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ojekte\Payment Monitor\SNB-Daten\"/>
    </mc:Choice>
  </mc:AlternateContent>
  <xr:revisionPtr revIDLastSave="0" documentId="8_{C41B0F71-528E-458E-B184-CCB03E5AF69E}" xr6:coauthVersionLast="47" xr6:coauthVersionMax="47" xr10:uidLastSave="{00000000-0000-0000-0000-000000000000}"/>
  <bookViews>
    <workbookView xWindow="28680" yWindow="-5055" windowWidth="29040" windowHeight="15840" xr2:uid="{00000000-000D-0000-FFFF-FFFF00000000}"/>
  </bookViews>
  <sheets>
    <sheet name="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3" i="1" l="1"/>
  <c r="T35" i="1"/>
  <c r="T70" i="1"/>
</calcChain>
</file>

<file path=xl/sharedStrings.xml><?xml version="1.0" encoding="utf-8"?>
<sst xmlns="http://schemas.openxmlformats.org/spreadsheetml/2006/main" count="593" uniqueCount="172">
  <si>
    <t>Datenportal der Schweizerischen Nationalbank</t>
  </si>
  <si>
    <t>https://data.snb.ch</t>
  </si>
  <si>
    <t>Tabellenangebot</t>
  </si>
  <si>
    <t>Finanzmarkt</t>
  </si>
  <si>
    <t>Zahlungen und Bargeldbezüge</t>
  </si>
  <si>
    <t>https://data.snb.ch/de/topics/finma/cube/zavezaluba?fromDate=2019-01&amp;toDate=2022-12&amp;dimSel=D0(ZT,PGT,PGKL,DG),D1(K,D,EG),D2(IZ,AZ),D3(II,IA),D4(TT,BMF,BTF)</t>
  </si>
  <si>
    <t>Hinweis: Die vorliegende Datei enthält die Angaben zu Reihenbrüchen, aber keine sonstigen Informationen oder Verweise.</t>
  </si>
  <si>
    <t>Für das bessere Verständnis der Werte in dieser Datei muss gegebenenfalls die entsprechende Tabelle konsultiert werden.</t>
  </si>
  <si>
    <t>Aus urheberrechtlichen Gründen kann das Herunterladen von Datenreihen eingeschränkt sein.</t>
  </si>
  <si>
    <t>Frequenz</t>
  </si>
  <si>
    <t>Monatsende</t>
  </si>
  <si>
    <t>Cube ID</t>
  </si>
  <si>
    <t>zavezaluba</t>
  </si>
  <si>
    <t>Reihenbrüche</t>
  </si>
  <si>
    <t>2014-12</t>
  </si>
  <si>
    <t xml:space="preserve"> Zwischen Nov. 2014 und Dez. 2014 wurden der Erhebungskreis sowie das 
Erhebungskonzept angepasst; der Vergleich der Daten ist daher zum Teil 
schwierig.</t>
  </si>
  <si>
    <t>2017-05</t>
  </si>
  <si>
    <t xml:space="preserve"> Zwischen Mai 2017 und September 2020 wurden Bancomaten auf eine einheitliche 
Software migriert (Projektname: ATMfutura). Dadurch enthält die Reihe 
"Bargeldbezüge mit inländischen Debitkarten im Inland" in diesem Zeitraum 
schrittweise zusätzlich Bargeldbezüge, die an bankeigenen Bancomaten mit 
Maestro, V Pay, Debit Mastercard oder Visa Debit getätigt wurden. Diese 
zusätzlichen Transaktionen werden für den Zeitraum der Systemumstellung separat 
in der Reihe "davon zunehmende Erfassung bankeigene Bezüge" ausgewiesen.</t>
  </si>
  <si>
    <t xml:space="preserve">Zahlungen/Bargeldbezüge </t>
  </si>
  <si>
    <t>Zahlungen - Total</t>
  </si>
  <si>
    <t>Zahlungen - Präsenzgeschäft - Total</t>
  </si>
  <si>
    <t>Zahlungen - Präsenzgeschäft - davon kontaktlos ausgelöst</t>
  </si>
  <si>
    <t>Zahlungen - Distanzgeschäft</t>
  </si>
  <si>
    <t>Zahlungskarten</t>
  </si>
  <si>
    <t>Kreditkarten</t>
  </si>
  <si>
    <t>Debitkarten</t>
  </si>
  <si>
    <t>E-Geld</t>
  </si>
  <si>
    <t>Herkunft der Karte</t>
  </si>
  <si>
    <t>Inländische Zahlungskarten</t>
  </si>
  <si>
    <t>Ausländische Zahlungskarten</t>
  </si>
  <si>
    <t>Ort der Transaktion</t>
  </si>
  <si>
    <t>im Inland</t>
  </si>
  <si>
    <t>im Ausland</t>
  </si>
  <si>
    <t>Transaktionen und Betrag</t>
  </si>
  <si>
    <t>Transaktionen in Tausend</t>
  </si>
  <si>
    <t>Betrag in Millionen Franken</t>
  </si>
  <si>
    <t>Betrag pro Transaktion in Franken</t>
  </si>
  <si>
    <t>EPB@SNB.zavezaluba{ZT,K,IZ,II,TT}</t>
  </si>
  <si>
    <t>EPB@SNB.zavezaluba{ZT,K,IZ,II,BMF}</t>
  </si>
  <si>
    <t>EPB@SNB.zavezaluba{ZT,K,IZ,II,BTF}</t>
  </si>
  <si>
    <t>EPB@SNB.zavezaluba{ZT,K,IZ,IA,TT}</t>
  </si>
  <si>
    <t>EPB@SNB.zavezaluba{ZT,K,IZ,IA,BMF}</t>
  </si>
  <si>
    <t>EPB@SNB.zavezaluba{ZT,K,IZ,IA,BTF}</t>
  </si>
  <si>
    <t>EPB@SNB.zavezaluba{ZT,K,AZ,II,TT}</t>
  </si>
  <si>
    <t>EPB@SNB.zavezaluba{ZT,K,AZ,II,BMF}</t>
  </si>
  <si>
    <t>EPB@SNB.zavezaluba{ZT,K,AZ,II,BTF}</t>
  </si>
  <si>
    <t>EPB@SNB.zavezaluba{ZT,D,IZ,II,TT}</t>
  </si>
  <si>
    <t>EPB@SNB.zavezaluba{ZT,D,IZ,II,BMF}</t>
  </si>
  <si>
    <t>EPB@SNB.zavezaluba{ZT,D,IZ,II,BTF}</t>
  </si>
  <si>
    <t>EPB@SNB.zavezaluba{ZT,D,IZ,IA,TT}</t>
  </si>
  <si>
    <t>EPB@SNB.zavezaluba{ZT,D,IZ,IA,BMF}</t>
  </si>
  <si>
    <t>EPB@SNB.zavezaluba{ZT,D,IZ,IA,BTF}</t>
  </si>
  <si>
    <t>EPB@SNB.zavezaluba{ZT,D,AZ,II,TT}</t>
  </si>
  <si>
    <t>EPB@SNB.zavezaluba{ZT,D,AZ,II,BMF}</t>
  </si>
  <si>
    <t>EPB@SNB.zavezaluba{ZT,D,AZ,II,BTF}</t>
  </si>
  <si>
    <t>EPB@SNB.zavezaluba{ZT,EG,IZ,II,TT}</t>
  </si>
  <si>
    <t>EPB@SNB.zavezaluba{ZT,EG,IZ,II,BMF}</t>
  </si>
  <si>
    <t>EPB@SNB.zavezaluba{ZT,EG,IZ,II,BTF}</t>
  </si>
  <si>
    <t>EPB@SNB.zavezaluba{ZT,EG,IZ,IA,TT}</t>
  </si>
  <si>
    <t>EPB@SNB.zavezaluba{ZT,EG,IZ,IA,BMF}</t>
  </si>
  <si>
    <t>EPB@SNB.zavezaluba{ZT,EG,IZ,IA,BTF}</t>
  </si>
  <si>
    <t>EPB@SNB.zavezaluba{PGT,K,IZ,II,TT}</t>
  </si>
  <si>
    <t>EPB@SNB.zavezaluba{PGT,K,IZ,II,BMF}</t>
  </si>
  <si>
    <t>EPB@SNB.zavezaluba{PGT,K,IZ,II,BTF}</t>
  </si>
  <si>
    <t>EPB@SNB.zavezaluba{PGT,K,IZ,IA,TT}</t>
  </si>
  <si>
    <t>EPB@SNB.zavezaluba{PGT,K,IZ,IA,BMF}</t>
  </si>
  <si>
    <t>EPB@SNB.zavezaluba{PGT,K,IZ,IA,BTF}</t>
  </si>
  <si>
    <t>EPB@SNB.zavezaluba{PGT,K,AZ,II,TT}</t>
  </si>
  <si>
    <t>EPB@SNB.zavezaluba{PGT,K,AZ,II,BMF}</t>
  </si>
  <si>
    <t>EPB@SNB.zavezaluba{PGT,K,AZ,II,BTF}</t>
  </si>
  <si>
    <t>EPB@SNB.zavezaluba{PGT,D,IZ,II,TT}</t>
  </si>
  <si>
    <t>EPB@SNB.zavezaluba{PGT,D,IZ,II,BMF}</t>
  </si>
  <si>
    <t>EPB@SNB.zavezaluba{PGT,D,IZ,II,BTF}</t>
  </si>
  <si>
    <t>EPB@SNB.zavezaluba{PGT,D,IZ,IA,TT}</t>
  </si>
  <si>
    <t>EPB@SNB.zavezaluba{PGT,D,IZ,IA,BMF}</t>
  </si>
  <si>
    <t>EPB@SNB.zavezaluba{PGT,D,IZ,IA,BTF}</t>
  </si>
  <si>
    <t>EPB@SNB.zavezaluba{PGT,D,AZ,II,TT}</t>
  </si>
  <si>
    <t>EPB@SNB.zavezaluba{PGT,D,AZ,II,BMF}</t>
  </si>
  <si>
    <t>EPB@SNB.zavezaluba{PGT,D,AZ,II,BTF}</t>
  </si>
  <si>
    <t>EPB@SNB.zavezaluba{PGT,EG,IZ,II,TT}</t>
  </si>
  <si>
    <t>EPB@SNB.zavezaluba{PGT,EG,IZ,II,BMF}</t>
  </si>
  <si>
    <t>EPB@SNB.zavezaluba{PGT,EG,IZ,II,BTF}</t>
  </si>
  <si>
    <t>EPB@SNB.zavezaluba{PGT,EG,IZ,IA,TT}</t>
  </si>
  <si>
    <t>EPB@SNB.zavezaluba{PGT,EG,IZ,IA,BMF}</t>
  </si>
  <si>
    <t>EPB@SNB.zavezaluba{PGT,EG,IZ,IA,BTF}</t>
  </si>
  <si>
    <t>EPB@SNB.zavezaluba{PGKL,K,IZ,II,TT}</t>
  </si>
  <si>
    <t>EPB@SNB.zavezaluba{PGKL,K,IZ,II,BMF}</t>
  </si>
  <si>
    <t>EPB@SNB.zavezaluba{PGKL,K,IZ,II,BTF}</t>
  </si>
  <si>
    <t>EPB@SNB.zavezaluba{PGKL,K,AZ,II,TT}</t>
  </si>
  <si>
    <t>EPB@SNB.zavezaluba{PGKL,K,AZ,II,BMF}</t>
  </si>
  <si>
    <t>EPB@SNB.zavezaluba{PGKL,K,AZ,II,BTF}</t>
  </si>
  <si>
    <t>EPB@SNB.zavezaluba{PGKL,D,IZ,II,TT}</t>
  </si>
  <si>
    <t>EPB@SNB.zavezaluba{PGKL,D,IZ,II,BMF}</t>
  </si>
  <si>
    <t>EPB@SNB.zavezaluba{PGKL,D,IZ,II,BTF}</t>
  </si>
  <si>
    <t>EPB@SNB.zavezaluba{PGKL,D,AZ,II,TT}</t>
  </si>
  <si>
    <t>EPB@SNB.zavezaluba{PGKL,D,AZ,II,BMF}</t>
  </si>
  <si>
    <t>EPB@SNB.zavezaluba{PGKL,D,AZ,II,BTF}</t>
  </si>
  <si>
    <t>EPB@SNB.zavezaluba{PGKL,EG,IZ,II,TT}</t>
  </si>
  <si>
    <t>EPB@SNB.zavezaluba{PGKL,EG,IZ,II,BMF}</t>
  </si>
  <si>
    <t>EPB@SNB.zavezaluba{PGKL,EG,IZ,II,BTF}</t>
  </si>
  <si>
    <t>EPB@SNB.zavezaluba{DG,K,IZ,II,TT}</t>
  </si>
  <si>
    <t>EPB@SNB.zavezaluba{DG,K,IZ,II,BMF}</t>
  </si>
  <si>
    <t>EPB@SNB.zavezaluba{DG,K,IZ,II,BTF}</t>
  </si>
  <si>
    <t>EPB@SNB.zavezaluba{DG,K,IZ,IA,TT}</t>
  </si>
  <si>
    <t>EPB@SNB.zavezaluba{DG,K,IZ,IA,BMF}</t>
  </si>
  <si>
    <t>EPB@SNB.zavezaluba{DG,K,IZ,IA,BTF}</t>
  </si>
  <si>
    <t>EPB@SNB.zavezaluba{DG,K,AZ,II,TT}</t>
  </si>
  <si>
    <t>EPB@SNB.zavezaluba{DG,K,AZ,II,BMF}</t>
  </si>
  <si>
    <t>EPB@SNB.zavezaluba{DG,K,AZ,II,BTF}</t>
  </si>
  <si>
    <t>EPB@SNB.zavezaluba{DG,D,IZ,II,TT}</t>
  </si>
  <si>
    <t>EPB@SNB.zavezaluba{DG,D,IZ,II,BMF}</t>
  </si>
  <si>
    <t>EPB@SNB.zavezaluba{DG,D,IZ,II,BTF}</t>
  </si>
  <si>
    <t>EPB@SNB.zavezaluba{DG,D,IZ,IA,TT}</t>
  </si>
  <si>
    <t>EPB@SNB.zavezaluba{DG,D,IZ,IA,BMF}</t>
  </si>
  <si>
    <t>EPB@SNB.zavezaluba{DG,D,IZ,IA,BTF}</t>
  </si>
  <si>
    <t>EPB@SNB.zavezaluba{DG,D,AZ,II,TT}</t>
  </si>
  <si>
    <t>EPB@SNB.zavezaluba{DG,D,AZ,II,BMF}</t>
  </si>
  <si>
    <t>EPB@SNB.zavezaluba{DG,D,AZ,II,BTF}</t>
  </si>
  <si>
    <t>EPB@SNB.zavezaluba{DG,EG,IZ,II,TT}</t>
  </si>
  <si>
    <t>EPB@SNB.zavezaluba{DG,EG,IZ,II,BMF}</t>
  </si>
  <si>
    <t>EPB@SNB.zavezaluba{DG,EG,IZ,II,BTF}</t>
  </si>
  <si>
    <t>EPB@SNB.zavezaluba{DG,EG,IZ,IA,TT}</t>
  </si>
  <si>
    <t>EPB@SNB.zavezaluba{DG,EG,IZ,IA,BMF}</t>
  </si>
  <si>
    <t>EPB@SNB.zavezaluba{DG,EG,IZ,IA,BTF}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</si>
  <si>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</si>
  <si>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</si>
  <si>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</si>
  <si>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</si>
  <si>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</si>
  <si>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</si>
  <si>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</si>
  <si>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</si>
  <si>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</si>
  <si>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</si>
  <si>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</si>
  <si>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</si>
  <si>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</si>
  <si>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</si>
  <si>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</si>
  <si>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</si>
  <si>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</si>
  <si>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</si>
  <si>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</si>
  <si>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</si>
  <si>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</si>
  <si>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</si>
  <si>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</si>
  <si>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</si>
  <si>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</si>
  <si>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</si>
  <si>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</si>
  <si>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</si>
  <si>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</si>
  <si>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</si>
  <si>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</si>
  <si>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</si>
  <si>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</si>
  <si>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</si>
  <si>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</si>
  <si>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</si>
  <si>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</si>
  <si>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</si>
  <si>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</si>
  <si>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</si>
  <si>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</si>
  <si>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</si>
  <si>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</si>
  <si>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</si>
  <si>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</si>
  <si>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</si>
  <si>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</si>
  <si>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Debit- und Kreditkarten im Inland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</si>
</sst>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rgb="FF3E5570"/>
      <name val="Calibri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CA3C6"/>
      </patternFill>
    </fill>
    <fill>
      <patternFill patternType="solid">
        <fgColor rgb="FFF7A6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0" borderId="0" xfId="0"/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/>
    <xf numFmtId="9" fontId="6" fillId="4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snb.ch/de/topics/finma/cube/zavezaluba?fromDate=2019-01&amp;toDate=2022-12&amp;dimSel=D0(ZT,PGT,PGKL,DG),D1(K,D,EG),D2(IZ,AZ),D3(II,IA),D4(TT,BMF,BTF)" TargetMode="External"/><Relationship Id="rId1" Type="http://schemas.openxmlformats.org/officeDocument/2006/relationships/hyperlink" Target="https://data.snb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73"/>
  <sheetViews>
    <sheetView tabSelected="1" topLeftCell="M31" zoomScale="85" zoomScaleNormal="85" workbookViewId="0">
      <selection activeCell="T18" sqref="T18:T73"/>
    </sheetView>
  </sheetViews>
  <sheetFormatPr defaultColWidth="21.33203125" defaultRowHeight="14.4" x14ac:dyDescent="0.3"/>
  <sheetData>
    <row r="1" spans="1:30" x14ac:dyDescent="0.3">
      <c r="A1" t="s">
        <v>0</v>
      </c>
    </row>
    <row r="2" spans="1:30" x14ac:dyDescent="0.3">
      <c r="A2" s="3" t="s">
        <v>1</v>
      </c>
    </row>
    <row r="4" spans="1:30" x14ac:dyDescent="0.3">
      <c r="A4" t="s">
        <v>2</v>
      </c>
    </row>
    <row r="5" spans="1:30" x14ac:dyDescent="0.3">
      <c r="A5" t="s">
        <v>3</v>
      </c>
    </row>
    <row r="6" spans="1:30" x14ac:dyDescent="0.3">
      <c r="A6" s="2" t="s">
        <v>4</v>
      </c>
    </row>
    <row r="7" spans="1:30" x14ac:dyDescent="0.3">
      <c r="A7" s="4" t="s">
        <v>5</v>
      </c>
    </row>
    <row r="9" spans="1:30" x14ac:dyDescent="0.3">
      <c r="A9" t="s">
        <v>6</v>
      </c>
    </row>
    <row r="10" spans="1:30" x14ac:dyDescent="0.3">
      <c r="A10" t="s">
        <v>7</v>
      </c>
    </row>
    <row r="11" spans="1:30" x14ac:dyDescent="0.3">
      <c r="A11" t="s">
        <v>8</v>
      </c>
    </row>
    <row r="13" spans="1:30" x14ac:dyDescent="0.3">
      <c r="A13" t="s">
        <v>9</v>
      </c>
      <c r="B13" t="s">
        <v>10</v>
      </c>
    </row>
    <row r="14" spans="1:30" x14ac:dyDescent="0.3">
      <c r="A14" t="s">
        <v>11</v>
      </c>
      <c r="B14" t="s">
        <v>12</v>
      </c>
    </row>
    <row r="15" spans="1:30" x14ac:dyDescent="0.3">
      <c r="A15" t="s">
        <v>13</v>
      </c>
      <c r="B15" s="5" t="s">
        <v>14</v>
      </c>
      <c r="C15" s="7" t="s">
        <v>15</v>
      </c>
      <c r="D15" s="7"/>
      <c r="E15" s="7"/>
      <c r="F15" s="7"/>
      <c r="G15" s="7"/>
      <c r="H15" s="7"/>
      <c r="I15" s="7"/>
      <c r="J15" s="7"/>
    </row>
    <row r="16" spans="1:30" x14ac:dyDescent="0.3">
      <c r="B16" s="6" t="s">
        <v>16</v>
      </c>
      <c r="C16" s="7" t="s">
        <v>17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8" spans="1:89" ht="43.2" x14ac:dyDescent="0.3">
      <c r="A18" s="1" t="s">
        <v>18</v>
      </c>
      <c r="B18" s="1" t="s">
        <v>19</v>
      </c>
      <c r="C18" s="1" t="s">
        <v>19</v>
      </c>
      <c r="D18" s="1" t="s">
        <v>19</v>
      </c>
      <c r="E18" s="1" t="s">
        <v>19</v>
      </c>
      <c r="F18" s="1" t="s">
        <v>19</v>
      </c>
      <c r="G18" s="1" t="s">
        <v>19</v>
      </c>
      <c r="H18" s="1" t="s">
        <v>19</v>
      </c>
      <c r="I18" s="1" t="s">
        <v>19</v>
      </c>
      <c r="J18" s="1" t="s">
        <v>19</v>
      </c>
      <c r="K18" s="1" t="s">
        <v>19</v>
      </c>
      <c r="L18" s="1" t="s">
        <v>19</v>
      </c>
      <c r="M18" s="1" t="s">
        <v>19</v>
      </c>
      <c r="N18" s="1" t="s">
        <v>19</v>
      </c>
      <c r="O18" s="1" t="s">
        <v>19</v>
      </c>
      <c r="P18" s="1" t="s">
        <v>19</v>
      </c>
      <c r="Q18" s="1" t="s">
        <v>19</v>
      </c>
      <c r="R18" s="1" t="s">
        <v>19</v>
      </c>
      <c r="S18" s="1" t="s">
        <v>19</v>
      </c>
      <c r="T18" s="8" t="s">
        <v>171</v>
      </c>
      <c r="U18" s="1" t="s">
        <v>19</v>
      </c>
      <c r="V18" s="1" t="s">
        <v>19</v>
      </c>
      <c r="W18" s="1" t="s">
        <v>19</v>
      </c>
      <c r="X18" s="1" t="s">
        <v>19</v>
      </c>
      <c r="Y18" s="1" t="s">
        <v>19</v>
      </c>
      <c r="Z18" s="1" t="s">
        <v>19</v>
      </c>
      <c r="AA18" s="1" t="s">
        <v>20</v>
      </c>
      <c r="AB18" s="1" t="s">
        <v>20</v>
      </c>
      <c r="AC18" s="1" t="s">
        <v>20</v>
      </c>
      <c r="AD18" s="1" t="s">
        <v>20</v>
      </c>
      <c r="AE18" s="1" t="s">
        <v>20</v>
      </c>
      <c r="AF18" s="1" t="s">
        <v>20</v>
      </c>
      <c r="AG18" s="1" t="s">
        <v>20</v>
      </c>
      <c r="AH18" s="1" t="s">
        <v>20</v>
      </c>
      <c r="AI18" s="1" t="s">
        <v>20</v>
      </c>
      <c r="AJ18" s="1" t="s">
        <v>20</v>
      </c>
      <c r="AK18" s="1" t="s">
        <v>20</v>
      </c>
      <c r="AL18" s="1" t="s">
        <v>20</v>
      </c>
      <c r="AM18" s="1" t="s">
        <v>20</v>
      </c>
      <c r="AN18" s="1" t="s">
        <v>20</v>
      </c>
      <c r="AO18" s="1" t="s">
        <v>20</v>
      </c>
      <c r="AP18" s="1" t="s">
        <v>20</v>
      </c>
      <c r="AQ18" s="1" t="s">
        <v>20</v>
      </c>
      <c r="AR18" s="1" t="s">
        <v>20</v>
      </c>
      <c r="AS18" s="1" t="s">
        <v>20</v>
      </c>
      <c r="AT18" s="1" t="s">
        <v>20</v>
      </c>
      <c r="AU18" s="1" t="s">
        <v>20</v>
      </c>
      <c r="AV18" s="1" t="s">
        <v>20</v>
      </c>
      <c r="AW18" s="1" t="s">
        <v>20</v>
      </c>
      <c r="AX18" s="1" t="s">
        <v>20</v>
      </c>
      <c r="AY18" s="1" t="s">
        <v>21</v>
      </c>
      <c r="AZ18" s="1" t="s">
        <v>21</v>
      </c>
      <c r="BA18" s="1" t="s">
        <v>21</v>
      </c>
      <c r="BB18" s="1" t="s">
        <v>21</v>
      </c>
      <c r="BC18" s="1" t="s">
        <v>21</v>
      </c>
      <c r="BD18" s="1" t="s">
        <v>21</v>
      </c>
      <c r="BE18" s="1" t="s">
        <v>21</v>
      </c>
      <c r="BF18" s="1" t="s">
        <v>21</v>
      </c>
      <c r="BG18" s="1" t="s">
        <v>21</v>
      </c>
      <c r="BH18" s="1" t="s">
        <v>21</v>
      </c>
      <c r="BI18" s="1" t="s">
        <v>21</v>
      </c>
      <c r="BJ18" s="1" t="s">
        <v>21</v>
      </c>
      <c r="BK18" s="1" t="s">
        <v>21</v>
      </c>
      <c r="BL18" s="1" t="s">
        <v>21</v>
      </c>
      <c r="BM18" s="1" t="s">
        <v>21</v>
      </c>
      <c r="BN18" s="1" t="s">
        <v>22</v>
      </c>
      <c r="BO18" s="1" t="s">
        <v>22</v>
      </c>
      <c r="BP18" s="1" t="s">
        <v>22</v>
      </c>
      <c r="BQ18" s="1" t="s">
        <v>22</v>
      </c>
      <c r="BR18" s="1" t="s">
        <v>22</v>
      </c>
      <c r="BS18" s="1" t="s">
        <v>22</v>
      </c>
      <c r="BT18" s="1" t="s">
        <v>22</v>
      </c>
      <c r="BU18" s="1" t="s">
        <v>22</v>
      </c>
      <c r="BV18" s="1" t="s">
        <v>22</v>
      </c>
      <c r="BW18" s="1" t="s">
        <v>22</v>
      </c>
      <c r="BX18" s="1" t="s">
        <v>22</v>
      </c>
      <c r="BY18" s="1" t="s">
        <v>22</v>
      </c>
      <c r="BZ18" s="1" t="s">
        <v>22</v>
      </c>
      <c r="CA18" s="1" t="s">
        <v>22</v>
      </c>
      <c r="CB18" s="1" t="s">
        <v>22</v>
      </c>
      <c r="CC18" s="1" t="s">
        <v>22</v>
      </c>
      <c r="CD18" s="1" t="s">
        <v>22</v>
      </c>
      <c r="CE18" s="1" t="s">
        <v>22</v>
      </c>
      <c r="CF18" s="1" t="s">
        <v>22</v>
      </c>
      <c r="CG18" s="1" t="s">
        <v>22</v>
      </c>
      <c r="CH18" s="1" t="s">
        <v>22</v>
      </c>
      <c r="CI18" s="1" t="s">
        <v>22</v>
      </c>
      <c r="CJ18" s="1" t="s">
        <v>22</v>
      </c>
      <c r="CK18" s="1" t="s">
        <v>22</v>
      </c>
    </row>
    <row r="19" spans="1:89" x14ac:dyDescent="0.3">
      <c r="A19" s="1" t="s">
        <v>23</v>
      </c>
      <c r="B19" s="1" t="s">
        <v>24</v>
      </c>
      <c r="C19" s="1" t="s">
        <v>24</v>
      </c>
      <c r="D19" s="1" t="s">
        <v>24</v>
      </c>
      <c r="E19" s="1" t="s">
        <v>24</v>
      </c>
      <c r="F19" s="1" t="s">
        <v>24</v>
      </c>
      <c r="G19" s="1" t="s">
        <v>24</v>
      </c>
      <c r="H19" s="1" t="s">
        <v>24</v>
      </c>
      <c r="I19" s="1" t="s">
        <v>24</v>
      </c>
      <c r="J19" s="1" t="s">
        <v>24</v>
      </c>
      <c r="K19" s="1" t="s">
        <v>25</v>
      </c>
      <c r="L19" s="1" t="s">
        <v>25</v>
      </c>
      <c r="M19" s="1" t="s">
        <v>25</v>
      </c>
      <c r="N19" s="1" t="s">
        <v>25</v>
      </c>
      <c r="O19" s="1" t="s">
        <v>25</v>
      </c>
      <c r="P19" s="1" t="s">
        <v>25</v>
      </c>
      <c r="Q19" s="1" t="s">
        <v>25</v>
      </c>
      <c r="R19" s="1" t="s">
        <v>25</v>
      </c>
      <c r="S19" s="1" t="s">
        <v>25</v>
      </c>
      <c r="T19" s="9"/>
      <c r="U19" s="1" t="s">
        <v>26</v>
      </c>
      <c r="V19" s="1" t="s">
        <v>26</v>
      </c>
      <c r="W19" s="1" t="s">
        <v>26</v>
      </c>
      <c r="X19" s="1" t="s">
        <v>26</v>
      </c>
      <c r="Y19" s="1" t="s">
        <v>26</v>
      </c>
      <c r="Z19" s="1" t="s">
        <v>26</v>
      </c>
      <c r="AA19" s="1" t="s">
        <v>24</v>
      </c>
      <c r="AB19" s="1" t="s">
        <v>24</v>
      </c>
      <c r="AC19" s="1" t="s">
        <v>24</v>
      </c>
      <c r="AD19" s="1" t="s">
        <v>24</v>
      </c>
      <c r="AE19" s="1" t="s">
        <v>24</v>
      </c>
      <c r="AF19" s="1" t="s">
        <v>24</v>
      </c>
      <c r="AG19" s="1" t="s">
        <v>24</v>
      </c>
      <c r="AH19" s="1" t="s">
        <v>24</v>
      </c>
      <c r="AI19" s="1" t="s">
        <v>24</v>
      </c>
      <c r="AJ19" s="1" t="s">
        <v>25</v>
      </c>
      <c r="AK19" s="1" t="s">
        <v>25</v>
      </c>
      <c r="AL19" s="1" t="s">
        <v>25</v>
      </c>
      <c r="AM19" s="1" t="s">
        <v>25</v>
      </c>
      <c r="AN19" s="1" t="s">
        <v>25</v>
      </c>
      <c r="AO19" s="1" t="s">
        <v>25</v>
      </c>
      <c r="AP19" s="1" t="s">
        <v>25</v>
      </c>
      <c r="AQ19" s="1" t="s">
        <v>25</v>
      </c>
      <c r="AR19" s="1" t="s">
        <v>25</v>
      </c>
      <c r="AS19" s="1" t="s">
        <v>26</v>
      </c>
      <c r="AT19" s="1" t="s">
        <v>26</v>
      </c>
      <c r="AU19" s="1" t="s">
        <v>26</v>
      </c>
      <c r="AV19" s="1" t="s">
        <v>26</v>
      </c>
      <c r="AW19" s="1" t="s">
        <v>26</v>
      </c>
      <c r="AX19" s="1" t="s">
        <v>26</v>
      </c>
      <c r="AY19" s="1" t="s">
        <v>24</v>
      </c>
      <c r="AZ19" s="1" t="s">
        <v>24</v>
      </c>
      <c r="BA19" s="1" t="s">
        <v>24</v>
      </c>
      <c r="BB19" s="1" t="s">
        <v>24</v>
      </c>
      <c r="BC19" s="1" t="s">
        <v>24</v>
      </c>
      <c r="BD19" s="1" t="s">
        <v>24</v>
      </c>
      <c r="BE19" s="1" t="s">
        <v>25</v>
      </c>
      <c r="BF19" s="1" t="s">
        <v>25</v>
      </c>
      <c r="BG19" s="1" t="s">
        <v>25</v>
      </c>
      <c r="BH19" s="1" t="s">
        <v>25</v>
      </c>
      <c r="BI19" s="1" t="s">
        <v>25</v>
      </c>
      <c r="BJ19" s="1" t="s">
        <v>25</v>
      </c>
      <c r="BK19" s="1" t="s">
        <v>26</v>
      </c>
      <c r="BL19" s="1" t="s">
        <v>26</v>
      </c>
      <c r="BM19" s="1" t="s">
        <v>26</v>
      </c>
      <c r="BN19" s="1" t="s">
        <v>24</v>
      </c>
      <c r="BO19" s="1" t="s">
        <v>24</v>
      </c>
      <c r="BP19" s="1" t="s">
        <v>24</v>
      </c>
      <c r="BQ19" s="1" t="s">
        <v>24</v>
      </c>
      <c r="BR19" s="1" t="s">
        <v>24</v>
      </c>
      <c r="BS19" s="1" t="s">
        <v>24</v>
      </c>
      <c r="BT19" s="1" t="s">
        <v>24</v>
      </c>
      <c r="BU19" s="1" t="s">
        <v>24</v>
      </c>
      <c r="BV19" s="1" t="s">
        <v>24</v>
      </c>
      <c r="BW19" s="1" t="s">
        <v>25</v>
      </c>
      <c r="BX19" s="1" t="s">
        <v>25</v>
      </c>
      <c r="BY19" s="1" t="s">
        <v>25</v>
      </c>
      <c r="BZ19" s="1" t="s">
        <v>25</v>
      </c>
      <c r="CA19" s="1" t="s">
        <v>25</v>
      </c>
      <c r="CB19" s="1" t="s">
        <v>25</v>
      </c>
      <c r="CC19" s="1" t="s">
        <v>25</v>
      </c>
      <c r="CD19" s="1" t="s">
        <v>25</v>
      </c>
      <c r="CE19" s="1" t="s">
        <v>25</v>
      </c>
      <c r="CF19" s="1" t="s">
        <v>26</v>
      </c>
      <c r="CG19" s="1" t="s">
        <v>26</v>
      </c>
      <c r="CH19" s="1" t="s">
        <v>26</v>
      </c>
      <c r="CI19" s="1" t="s">
        <v>26</v>
      </c>
      <c r="CJ19" s="1" t="s">
        <v>26</v>
      </c>
      <c r="CK19" s="1" t="s">
        <v>26</v>
      </c>
    </row>
    <row r="20" spans="1:89" ht="28.8" x14ac:dyDescent="0.3">
      <c r="A20" s="1" t="s">
        <v>27</v>
      </c>
      <c r="B20" s="1" t="s">
        <v>28</v>
      </c>
      <c r="C20" s="1" t="s">
        <v>28</v>
      </c>
      <c r="D20" s="1" t="s">
        <v>28</v>
      </c>
      <c r="E20" s="1" t="s">
        <v>28</v>
      </c>
      <c r="F20" s="1" t="s">
        <v>28</v>
      </c>
      <c r="G20" s="1" t="s">
        <v>28</v>
      </c>
      <c r="H20" s="1" t="s">
        <v>29</v>
      </c>
      <c r="I20" s="1" t="s">
        <v>29</v>
      </c>
      <c r="J20" s="1" t="s">
        <v>29</v>
      </c>
      <c r="K20" s="1" t="s">
        <v>28</v>
      </c>
      <c r="L20" s="1" t="s">
        <v>28</v>
      </c>
      <c r="M20" s="1" t="s">
        <v>28</v>
      </c>
      <c r="N20" s="1" t="s">
        <v>28</v>
      </c>
      <c r="O20" s="1" t="s">
        <v>28</v>
      </c>
      <c r="P20" s="1" t="s">
        <v>28</v>
      </c>
      <c r="Q20" s="1" t="s">
        <v>29</v>
      </c>
      <c r="R20" s="1" t="s">
        <v>29</v>
      </c>
      <c r="S20" s="1" t="s">
        <v>29</v>
      </c>
      <c r="T20" s="9"/>
      <c r="U20" s="1" t="s">
        <v>28</v>
      </c>
      <c r="V20" s="1" t="s">
        <v>28</v>
      </c>
      <c r="W20" s="1" t="s">
        <v>28</v>
      </c>
      <c r="X20" s="1" t="s">
        <v>28</v>
      </c>
      <c r="Y20" s="1" t="s">
        <v>28</v>
      </c>
      <c r="Z20" s="1" t="s">
        <v>28</v>
      </c>
      <c r="AA20" s="1" t="s">
        <v>28</v>
      </c>
      <c r="AB20" s="1" t="s">
        <v>28</v>
      </c>
      <c r="AC20" s="1" t="s">
        <v>28</v>
      </c>
      <c r="AD20" s="1" t="s">
        <v>28</v>
      </c>
      <c r="AE20" s="1" t="s">
        <v>28</v>
      </c>
      <c r="AF20" s="1" t="s">
        <v>28</v>
      </c>
      <c r="AG20" s="1" t="s">
        <v>29</v>
      </c>
      <c r="AH20" s="1" t="s">
        <v>29</v>
      </c>
      <c r="AI20" s="1" t="s">
        <v>29</v>
      </c>
      <c r="AJ20" s="1" t="s">
        <v>28</v>
      </c>
      <c r="AK20" s="1" t="s">
        <v>28</v>
      </c>
      <c r="AL20" s="1" t="s">
        <v>28</v>
      </c>
      <c r="AM20" s="1" t="s">
        <v>28</v>
      </c>
      <c r="AN20" s="1" t="s">
        <v>28</v>
      </c>
      <c r="AO20" s="1" t="s">
        <v>28</v>
      </c>
      <c r="AP20" s="1" t="s">
        <v>29</v>
      </c>
      <c r="AQ20" s="1" t="s">
        <v>29</v>
      </c>
      <c r="AR20" s="1" t="s">
        <v>29</v>
      </c>
      <c r="AS20" s="1" t="s">
        <v>28</v>
      </c>
      <c r="AT20" s="1" t="s">
        <v>28</v>
      </c>
      <c r="AU20" s="1" t="s">
        <v>28</v>
      </c>
      <c r="AV20" s="1" t="s">
        <v>28</v>
      </c>
      <c r="AW20" s="1" t="s">
        <v>28</v>
      </c>
      <c r="AX20" s="1" t="s">
        <v>28</v>
      </c>
      <c r="AY20" s="1" t="s">
        <v>28</v>
      </c>
      <c r="AZ20" s="1" t="s">
        <v>28</v>
      </c>
      <c r="BA20" s="1" t="s">
        <v>28</v>
      </c>
      <c r="BB20" s="1" t="s">
        <v>29</v>
      </c>
      <c r="BC20" s="1" t="s">
        <v>29</v>
      </c>
      <c r="BD20" s="1" t="s">
        <v>29</v>
      </c>
      <c r="BE20" s="1" t="s">
        <v>28</v>
      </c>
      <c r="BF20" s="1" t="s">
        <v>28</v>
      </c>
      <c r="BG20" s="1" t="s">
        <v>28</v>
      </c>
      <c r="BH20" s="1" t="s">
        <v>29</v>
      </c>
      <c r="BI20" s="1" t="s">
        <v>29</v>
      </c>
      <c r="BJ20" s="1" t="s">
        <v>29</v>
      </c>
      <c r="BK20" s="1" t="s">
        <v>28</v>
      </c>
      <c r="BL20" s="1" t="s">
        <v>28</v>
      </c>
      <c r="BM20" s="1" t="s">
        <v>28</v>
      </c>
      <c r="BN20" s="1" t="s">
        <v>28</v>
      </c>
      <c r="BO20" s="1" t="s">
        <v>28</v>
      </c>
      <c r="BP20" s="1" t="s">
        <v>28</v>
      </c>
      <c r="BQ20" s="1" t="s">
        <v>28</v>
      </c>
      <c r="BR20" s="1" t="s">
        <v>28</v>
      </c>
      <c r="BS20" s="1" t="s">
        <v>28</v>
      </c>
      <c r="BT20" s="1" t="s">
        <v>29</v>
      </c>
      <c r="BU20" s="1" t="s">
        <v>29</v>
      </c>
      <c r="BV20" s="1" t="s">
        <v>29</v>
      </c>
      <c r="BW20" s="1" t="s">
        <v>28</v>
      </c>
      <c r="BX20" s="1" t="s">
        <v>28</v>
      </c>
      <c r="BY20" s="1" t="s">
        <v>28</v>
      </c>
      <c r="BZ20" s="1" t="s">
        <v>28</v>
      </c>
      <c r="CA20" s="1" t="s">
        <v>28</v>
      </c>
      <c r="CB20" s="1" t="s">
        <v>28</v>
      </c>
      <c r="CC20" s="1" t="s">
        <v>29</v>
      </c>
      <c r="CD20" s="1" t="s">
        <v>29</v>
      </c>
      <c r="CE20" s="1" t="s">
        <v>29</v>
      </c>
      <c r="CF20" s="1" t="s">
        <v>28</v>
      </c>
      <c r="CG20" s="1" t="s">
        <v>28</v>
      </c>
      <c r="CH20" s="1" t="s">
        <v>28</v>
      </c>
      <c r="CI20" s="1" t="s">
        <v>28</v>
      </c>
      <c r="CJ20" s="1" t="s">
        <v>28</v>
      </c>
      <c r="CK20" s="1" t="s">
        <v>28</v>
      </c>
    </row>
    <row r="21" spans="1:89" x14ac:dyDescent="0.3">
      <c r="A21" s="1" t="s">
        <v>30</v>
      </c>
      <c r="B21" s="1" t="s">
        <v>31</v>
      </c>
      <c r="C21" s="1" t="s">
        <v>31</v>
      </c>
      <c r="D21" s="1" t="s">
        <v>31</v>
      </c>
      <c r="E21" s="1" t="s">
        <v>32</v>
      </c>
      <c r="F21" s="1" t="s">
        <v>32</v>
      </c>
      <c r="G21" s="1" t="s">
        <v>32</v>
      </c>
      <c r="H21" s="1" t="s">
        <v>31</v>
      </c>
      <c r="I21" s="1" t="s">
        <v>31</v>
      </c>
      <c r="J21" s="1" t="s">
        <v>31</v>
      </c>
      <c r="K21" s="1" t="s">
        <v>31</v>
      </c>
      <c r="L21" s="1" t="s">
        <v>31</v>
      </c>
      <c r="M21" s="1" t="s">
        <v>31</v>
      </c>
      <c r="N21" s="1" t="s">
        <v>32</v>
      </c>
      <c r="O21" s="1" t="s">
        <v>32</v>
      </c>
      <c r="P21" s="1" t="s">
        <v>32</v>
      </c>
      <c r="Q21" s="1" t="s">
        <v>31</v>
      </c>
      <c r="R21" s="1" t="s">
        <v>31</v>
      </c>
      <c r="S21" s="1" t="s">
        <v>31</v>
      </c>
      <c r="T21" s="9"/>
      <c r="U21" s="1" t="s">
        <v>31</v>
      </c>
      <c r="V21" s="1" t="s">
        <v>31</v>
      </c>
      <c r="W21" s="1" t="s">
        <v>31</v>
      </c>
      <c r="X21" s="1" t="s">
        <v>32</v>
      </c>
      <c r="Y21" s="1" t="s">
        <v>32</v>
      </c>
      <c r="Z21" s="1" t="s">
        <v>32</v>
      </c>
      <c r="AA21" s="1" t="s">
        <v>31</v>
      </c>
      <c r="AB21" s="1" t="s">
        <v>31</v>
      </c>
      <c r="AC21" s="1" t="s">
        <v>31</v>
      </c>
      <c r="AD21" s="1" t="s">
        <v>32</v>
      </c>
      <c r="AE21" s="1" t="s">
        <v>32</v>
      </c>
      <c r="AF21" s="1" t="s">
        <v>32</v>
      </c>
      <c r="AG21" s="1" t="s">
        <v>31</v>
      </c>
      <c r="AH21" s="1" t="s">
        <v>31</v>
      </c>
      <c r="AI21" s="1" t="s">
        <v>31</v>
      </c>
      <c r="AJ21" s="1" t="s">
        <v>31</v>
      </c>
      <c r="AK21" s="1" t="s">
        <v>31</v>
      </c>
      <c r="AL21" s="1" t="s">
        <v>31</v>
      </c>
      <c r="AM21" s="1" t="s">
        <v>32</v>
      </c>
      <c r="AN21" s="1" t="s">
        <v>32</v>
      </c>
      <c r="AO21" s="1" t="s">
        <v>32</v>
      </c>
      <c r="AP21" s="1" t="s">
        <v>31</v>
      </c>
      <c r="AQ21" s="1" t="s">
        <v>31</v>
      </c>
      <c r="AR21" s="1" t="s">
        <v>31</v>
      </c>
      <c r="AS21" s="1" t="s">
        <v>31</v>
      </c>
      <c r="AT21" s="1" t="s">
        <v>31</v>
      </c>
      <c r="AU21" s="1" t="s">
        <v>31</v>
      </c>
      <c r="AV21" s="1" t="s">
        <v>32</v>
      </c>
      <c r="AW21" s="1" t="s">
        <v>32</v>
      </c>
      <c r="AX21" s="1" t="s">
        <v>32</v>
      </c>
      <c r="AY21" s="1" t="s">
        <v>31</v>
      </c>
      <c r="AZ21" s="1" t="s">
        <v>31</v>
      </c>
      <c r="BA21" s="1" t="s">
        <v>31</v>
      </c>
      <c r="BB21" s="1" t="s">
        <v>31</v>
      </c>
      <c r="BC21" s="1" t="s">
        <v>31</v>
      </c>
      <c r="BD21" s="1" t="s">
        <v>31</v>
      </c>
      <c r="BE21" s="1" t="s">
        <v>31</v>
      </c>
      <c r="BF21" s="1" t="s">
        <v>31</v>
      </c>
      <c r="BG21" s="1" t="s">
        <v>31</v>
      </c>
      <c r="BH21" s="1" t="s">
        <v>31</v>
      </c>
      <c r="BI21" s="1" t="s">
        <v>31</v>
      </c>
      <c r="BJ21" s="1" t="s">
        <v>31</v>
      </c>
      <c r="BK21" s="1" t="s">
        <v>31</v>
      </c>
      <c r="BL21" s="1" t="s">
        <v>31</v>
      </c>
      <c r="BM21" s="1" t="s">
        <v>31</v>
      </c>
      <c r="BN21" s="1" t="s">
        <v>31</v>
      </c>
      <c r="BO21" s="1" t="s">
        <v>31</v>
      </c>
      <c r="BP21" s="1" t="s">
        <v>31</v>
      </c>
      <c r="BQ21" s="1" t="s">
        <v>32</v>
      </c>
      <c r="BR21" s="1" t="s">
        <v>32</v>
      </c>
      <c r="BS21" s="1" t="s">
        <v>32</v>
      </c>
      <c r="BT21" s="1" t="s">
        <v>31</v>
      </c>
      <c r="BU21" s="1" t="s">
        <v>31</v>
      </c>
      <c r="BV21" s="1" t="s">
        <v>31</v>
      </c>
      <c r="BW21" s="1" t="s">
        <v>31</v>
      </c>
      <c r="BX21" s="1" t="s">
        <v>31</v>
      </c>
      <c r="BY21" s="1" t="s">
        <v>31</v>
      </c>
      <c r="BZ21" s="1" t="s">
        <v>32</v>
      </c>
      <c r="CA21" s="1" t="s">
        <v>32</v>
      </c>
      <c r="CB21" s="1" t="s">
        <v>32</v>
      </c>
      <c r="CC21" s="1" t="s">
        <v>31</v>
      </c>
      <c r="CD21" s="1" t="s">
        <v>31</v>
      </c>
      <c r="CE21" s="1" t="s">
        <v>31</v>
      </c>
      <c r="CF21" s="1" t="s">
        <v>31</v>
      </c>
      <c r="CG21" s="1" t="s">
        <v>31</v>
      </c>
      <c r="CH21" s="1" t="s">
        <v>31</v>
      </c>
      <c r="CI21" s="1" t="s">
        <v>32</v>
      </c>
      <c r="CJ21" s="1" t="s">
        <v>32</v>
      </c>
      <c r="CK21" s="1" t="s">
        <v>32</v>
      </c>
    </row>
    <row r="22" spans="1:89" ht="28.8" x14ac:dyDescent="0.3">
      <c r="A22" s="1" t="s">
        <v>33</v>
      </c>
      <c r="B22" s="1" t="s">
        <v>34</v>
      </c>
      <c r="C22" s="1" t="s">
        <v>35</v>
      </c>
      <c r="D22" s="1" t="s">
        <v>36</v>
      </c>
      <c r="E22" s="1" t="s">
        <v>34</v>
      </c>
      <c r="F22" s="1" t="s">
        <v>35</v>
      </c>
      <c r="G22" s="1" t="s">
        <v>36</v>
      </c>
      <c r="H22" s="1" t="s">
        <v>34</v>
      </c>
      <c r="I22" s="1" t="s">
        <v>35</v>
      </c>
      <c r="J22" s="1" t="s">
        <v>36</v>
      </c>
      <c r="K22" s="1" t="s">
        <v>34</v>
      </c>
      <c r="L22" s="1" t="s">
        <v>35</v>
      </c>
      <c r="M22" s="1" t="s">
        <v>36</v>
      </c>
      <c r="N22" s="1" t="s">
        <v>34</v>
      </c>
      <c r="O22" s="1" t="s">
        <v>35</v>
      </c>
      <c r="P22" s="1" t="s">
        <v>36</v>
      </c>
      <c r="Q22" s="1" t="s">
        <v>34</v>
      </c>
      <c r="R22" s="1" t="s">
        <v>35</v>
      </c>
      <c r="S22" s="1" t="s">
        <v>36</v>
      </c>
      <c r="T22" s="9"/>
      <c r="U22" s="1" t="s">
        <v>34</v>
      </c>
      <c r="V22" s="1" t="s">
        <v>35</v>
      </c>
      <c r="W22" s="1" t="s">
        <v>36</v>
      </c>
      <c r="X22" s="1" t="s">
        <v>34</v>
      </c>
      <c r="Y22" s="1" t="s">
        <v>35</v>
      </c>
      <c r="Z22" s="1" t="s">
        <v>36</v>
      </c>
      <c r="AA22" s="1" t="s">
        <v>34</v>
      </c>
      <c r="AB22" s="1" t="s">
        <v>35</v>
      </c>
      <c r="AC22" s="1" t="s">
        <v>36</v>
      </c>
      <c r="AD22" s="1" t="s">
        <v>34</v>
      </c>
      <c r="AE22" s="1" t="s">
        <v>35</v>
      </c>
      <c r="AF22" s="1" t="s">
        <v>36</v>
      </c>
      <c r="AG22" s="1" t="s">
        <v>34</v>
      </c>
      <c r="AH22" s="1" t="s">
        <v>35</v>
      </c>
      <c r="AI22" s="1" t="s">
        <v>36</v>
      </c>
      <c r="AJ22" s="1" t="s">
        <v>34</v>
      </c>
      <c r="AK22" s="1" t="s">
        <v>35</v>
      </c>
      <c r="AL22" s="1" t="s">
        <v>36</v>
      </c>
      <c r="AM22" s="1" t="s">
        <v>34</v>
      </c>
      <c r="AN22" s="1" t="s">
        <v>35</v>
      </c>
      <c r="AO22" s="1" t="s">
        <v>36</v>
      </c>
      <c r="AP22" s="1" t="s">
        <v>34</v>
      </c>
      <c r="AQ22" s="1" t="s">
        <v>35</v>
      </c>
      <c r="AR22" s="1" t="s">
        <v>36</v>
      </c>
      <c r="AS22" s="1" t="s">
        <v>34</v>
      </c>
      <c r="AT22" s="1" t="s">
        <v>35</v>
      </c>
      <c r="AU22" s="1" t="s">
        <v>36</v>
      </c>
      <c r="AV22" s="1" t="s">
        <v>34</v>
      </c>
      <c r="AW22" s="1" t="s">
        <v>35</v>
      </c>
      <c r="AX22" s="1" t="s">
        <v>36</v>
      </c>
      <c r="AY22" s="1" t="s">
        <v>34</v>
      </c>
      <c r="AZ22" s="1" t="s">
        <v>35</v>
      </c>
      <c r="BA22" s="1" t="s">
        <v>36</v>
      </c>
      <c r="BB22" s="1" t="s">
        <v>34</v>
      </c>
      <c r="BC22" s="1" t="s">
        <v>35</v>
      </c>
      <c r="BD22" s="1" t="s">
        <v>36</v>
      </c>
      <c r="BE22" s="1" t="s">
        <v>34</v>
      </c>
      <c r="BF22" s="1" t="s">
        <v>35</v>
      </c>
      <c r="BG22" s="1" t="s">
        <v>36</v>
      </c>
      <c r="BH22" s="1" t="s">
        <v>34</v>
      </c>
      <c r="BI22" s="1" t="s">
        <v>35</v>
      </c>
      <c r="BJ22" s="1" t="s">
        <v>36</v>
      </c>
      <c r="BK22" s="1" t="s">
        <v>34</v>
      </c>
      <c r="BL22" s="1" t="s">
        <v>35</v>
      </c>
      <c r="BM22" s="1" t="s">
        <v>36</v>
      </c>
      <c r="BN22" s="1" t="s">
        <v>34</v>
      </c>
      <c r="BO22" s="1" t="s">
        <v>35</v>
      </c>
      <c r="BP22" s="1" t="s">
        <v>36</v>
      </c>
      <c r="BQ22" s="1" t="s">
        <v>34</v>
      </c>
      <c r="BR22" s="1" t="s">
        <v>35</v>
      </c>
      <c r="BS22" s="1" t="s">
        <v>36</v>
      </c>
      <c r="BT22" s="1" t="s">
        <v>34</v>
      </c>
      <c r="BU22" s="1" t="s">
        <v>35</v>
      </c>
      <c r="BV22" s="1" t="s">
        <v>36</v>
      </c>
      <c r="BW22" s="1" t="s">
        <v>34</v>
      </c>
      <c r="BX22" s="1" t="s">
        <v>35</v>
      </c>
      <c r="BY22" s="1" t="s">
        <v>36</v>
      </c>
      <c r="BZ22" s="1" t="s">
        <v>34</v>
      </c>
      <c r="CA22" s="1" t="s">
        <v>35</v>
      </c>
      <c r="CB22" s="1" t="s">
        <v>36</v>
      </c>
      <c r="CC22" s="1" t="s">
        <v>34</v>
      </c>
      <c r="CD22" s="1" t="s">
        <v>35</v>
      </c>
      <c r="CE22" s="1" t="s">
        <v>36</v>
      </c>
      <c r="CF22" s="1" t="s">
        <v>34</v>
      </c>
      <c r="CG22" s="1" t="s">
        <v>35</v>
      </c>
      <c r="CH22" s="1" t="s">
        <v>36</v>
      </c>
      <c r="CI22" s="1" t="s">
        <v>34</v>
      </c>
      <c r="CJ22" s="1" t="s">
        <v>35</v>
      </c>
      <c r="CK22" s="1" t="s">
        <v>36</v>
      </c>
    </row>
    <row r="23" spans="1:89" x14ac:dyDescent="0.3">
      <c r="B23" t="s">
        <v>37</v>
      </c>
      <c r="C23" t="s">
        <v>38</v>
      </c>
      <c r="D23" t="s">
        <v>39</v>
      </c>
      <c r="E23" t="s">
        <v>40</v>
      </c>
      <c r="F23" t="s">
        <v>41</v>
      </c>
      <c r="G23" t="s">
        <v>42</v>
      </c>
      <c r="H23" t="s">
        <v>43</v>
      </c>
      <c r="I23" t="s">
        <v>44</v>
      </c>
      <c r="J23" t="s">
        <v>45</v>
      </c>
      <c r="K23" t="s">
        <v>46</v>
      </c>
      <c r="L23" t="s">
        <v>47</v>
      </c>
      <c r="M23" t="s">
        <v>48</v>
      </c>
      <c r="N23" t="s">
        <v>49</v>
      </c>
      <c r="O23" t="s">
        <v>50</v>
      </c>
      <c r="P23" t="s">
        <v>51</v>
      </c>
      <c r="Q23" t="s">
        <v>52</v>
      </c>
      <c r="R23" t="s">
        <v>53</v>
      </c>
      <c r="S23" t="s">
        <v>54</v>
      </c>
      <c r="T23" s="10"/>
      <c r="U23" t="s">
        <v>55</v>
      </c>
      <c r="V23" t="s">
        <v>56</v>
      </c>
      <c r="W23" t="s">
        <v>57</v>
      </c>
      <c r="X23" t="s">
        <v>58</v>
      </c>
      <c r="Y23" t="s">
        <v>59</v>
      </c>
      <c r="Z23" t="s">
        <v>60</v>
      </c>
      <c r="AA23" t="s">
        <v>61</v>
      </c>
      <c r="AB23" t="s">
        <v>62</v>
      </c>
      <c r="AC23" t="s">
        <v>63</v>
      </c>
      <c r="AD23" t="s">
        <v>64</v>
      </c>
      <c r="AE23" t="s">
        <v>65</v>
      </c>
      <c r="AF23" t="s">
        <v>66</v>
      </c>
      <c r="AG23" t="s">
        <v>67</v>
      </c>
      <c r="AH23" t="s">
        <v>68</v>
      </c>
      <c r="AI23" t="s">
        <v>69</v>
      </c>
      <c r="AJ23" t="s">
        <v>70</v>
      </c>
      <c r="AK23" t="s">
        <v>71</v>
      </c>
      <c r="AL23" t="s">
        <v>72</v>
      </c>
      <c r="AM23" t="s">
        <v>73</v>
      </c>
      <c r="AN23" t="s">
        <v>74</v>
      </c>
      <c r="AO23" t="s">
        <v>75</v>
      </c>
      <c r="AP23" t="s">
        <v>76</v>
      </c>
      <c r="AQ23" t="s">
        <v>77</v>
      </c>
      <c r="AR23" t="s">
        <v>78</v>
      </c>
      <c r="AS23" t="s">
        <v>79</v>
      </c>
      <c r="AT23" t="s">
        <v>80</v>
      </c>
      <c r="AU23" t="s">
        <v>81</v>
      </c>
      <c r="AV23" t="s">
        <v>82</v>
      </c>
      <c r="AW23" t="s">
        <v>83</v>
      </c>
      <c r="AX23" t="s">
        <v>84</v>
      </c>
      <c r="AY23" t="s">
        <v>85</v>
      </c>
      <c r="AZ23" t="s">
        <v>86</v>
      </c>
      <c r="BA23" t="s">
        <v>87</v>
      </c>
      <c r="BB23" t="s">
        <v>88</v>
      </c>
      <c r="BC23" t="s">
        <v>89</v>
      </c>
      <c r="BD23" t="s">
        <v>90</v>
      </c>
      <c r="BE23" t="s">
        <v>91</v>
      </c>
      <c r="BF23" t="s">
        <v>92</v>
      </c>
      <c r="BG23" t="s">
        <v>93</v>
      </c>
      <c r="BH23" t="s">
        <v>94</v>
      </c>
      <c r="BI23" t="s">
        <v>95</v>
      </c>
      <c r="BJ23" t="s">
        <v>96</v>
      </c>
      <c r="BK23" t="s">
        <v>97</v>
      </c>
      <c r="BL23" t="s">
        <v>98</v>
      </c>
      <c r="BM23" t="s">
        <v>99</v>
      </c>
      <c r="BN23" t="s">
        <v>100</v>
      </c>
      <c r="BO23" t="s">
        <v>101</v>
      </c>
      <c r="BP23" t="s">
        <v>102</v>
      </c>
      <c r="BQ23" t="s">
        <v>103</v>
      </c>
      <c r="BR23" t="s">
        <v>104</v>
      </c>
      <c r="BS23" t="s">
        <v>105</v>
      </c>
      <c r="BT23" t="s">
        <v>106</v>
      </c>
      <c r="BU23" t="s">
        <v>107</v>
      </c>
      <c r="BV23" t="s">
        <v>108</v>
      </c>
      <c r="BW23" t="s">
        <v>109</v>
      </c>
      <c r="BX23" t="s">
        <v>110</v>
      </c>
      <c r="BY23" t="s">
        <v>111</v>
      </c>
      <c r="BZ23" t="s">
        <v>112</v>
      </c>
      <c r="CA23" t="s">
        <v>113</v>
      </c>
      <c r="CB23" t="s">
        <v>114</v>
      </c>
      <c r="CC23" t="s">
        <v>115</v>
      </c>
      <c r="CD23" t="s">
        <v>116</v>
      </c>
      <c r="CE23" t="s">
        <v>117</v>
      </c>
      <c r="CF23" t="s">
        <v>118</v>
      </c>
      <c r="CG23" t="s">
        <v>119</v>
      </c>
      <c r="CH23" t="s">
        <v>120</v>
      </c>
      <c r="CI23" t="s">
        <v>121</v>
      </c>
      <c r="CJ23" t="s">
        <v>122</v>
      </c>
      <c r="CK23" t="s">
        <v>123</v>
      </c>
    </row>
    <row r="24" spans="1:89" x14ac:dyDescent="0.3">
      <c r="A24" t="s">
        <v>124</v>
      </c>
      <c r="B24">
        <v>25325.200000000001</v>
      </c>
      <c r="C24">
        <v>2094</v>
      </c>
      <c r="D24">
        <v>82.684440794149694</v>
      </c>
      <c r="E24">
        <v>15057.8</v>
      </c>
      <c r="F24">
        <v>1617</v>
      </c>
      <c r="G24">
        <v>107.38620515613172</v>
      </c>
      <c r="H24">
        <v>5465.2</v>
      </c>
      <c r="I24">
        <v>760.2</v>
      </c>
      <c r="J24">
        <v>139.09829466442218</v>
      </c>
      <c r="K24">
        <v>76066.2</v>
      </c>
      <c r="L24">
        <v>3867.7</v>
      </c>
      <c r="M24">
        <v>50.846499496491212</v>
      </c>
      <c r="N24">
        <v>2978.3</v>
      </c>
      <c r="O24">
        <v>250.8</v>
      </c>
      <c r="P24">
        <v>84.209112581002572</v>
      </c>
      <c r="Q24">
        <v>1234.9000000000001</v>
      </c>
      <c r="R24">
        <v>83.3</v>
      </c>
      <c r="S24">
        <v>67.454854644100735</v>
      </c>
      <c r="T24" s="10"/>
      <c r="U24">
        <v>1723.7</v>
      </c>
      <c r="V24">
        <v>78.8</v>
      </c>
      <c r="W24">
        <v>45.71561176538841</v>
      </c>
      <c r="X24">
        <v>2825.6</v>
      </c>
      <c r="Y24">
        <v>158.19999999999999</v>
      </c>
      <c r="Z24">
        <v>55.988108720271796</v>
      </c>
      <c r="AA24">
        <v>17250.7</v>
      </c>
      <c r="AB24">
        <v>1351.7</v>
      </c>
      <c r="AC24">
        <v>78.356240616322808</v>
      </c>
      <c r="AD24">
        <v>5318.1</v>
      </c>
      <c r="AE24">
        <v>653.5</v>
      </c>
      <c r="AF24">
        <v>122.88223237622458</v>
      </c>
      <c r="AG24">
        <v>4734.1000000000004</v>
      </c>
      <c r="AH24">
        <v>591.9</v>
      </c>
      <c r="AI24">
        <v>125.02904459136899</v>
      </c>
      <c r="AJ24">
        <v>74980.800000000003</v>
      </c>
      <c r="AK24">
        <v>3812.8</v>
      </c>
      <c r="AL24">
        <v>50.850351023195273</v>
      </c>
      <c r="AM24">
        <v>2974.8</v>
      </c>
      <c r="AN24">
        <v>250.5</v>
      </c>
      <c r="AO24">
        <v>84.207341670028228</v>
      </c>
      <c r="AP24">
        <v>1196.5999999999999</v>
      </c>
      <c r="AQ24">
        <v>77.099999999999994</v>
      </c>
      <c r="AR24">
        <v>64.432558916931313</v>
      </c>
      <c r="AS24">
        <v>1116.0999999999999</v>
      </c>
      <c r="AT24">
        <v>45.4</v>
      </c>
      <c r="AU24">
        <v>40.677358659618321</v>
      </c>
      <c r="AV24">
        <v>537.20000000000005</v>
      </c>
      <c r="AW24">
        <v>34.799999999999997</v>
      </c>
      <c r="AX24">
        <v>64.780342516753535</v>
      </c>
      <c r="AY24">
        <v>9047.9</v>
      </c>
      <c r="AZ24">
        <v>405.2</v>
      </c>
      <c r="BA24">
        <v>44.783872500801287</v>
      </c>
      <c r="BB24">
        <v>1284.8</v>
      </c>
      <c r="BC24">
        <v>52.9</v>
      </c>
      <c r="BD24">
        <v>41.173723536737235</v>
      </c>
      <c r="BE24">
        <v>29202.5</v>
      </c>
      <c r="BF24">
        <v>835.4</v>
      </c>
      <c r="BG24">
        <v>28.607139799674684</v>
      </c>
      <c r="BH24">
        <v>284.5</v>
      </c>
      <c r="BI24">
        <v>9.4</v>
      </c>
      <c r="BJ24">
        <v>33.040421792618631</v>
      </c>
      <c r="BK24">
        <v>619.70000000000005</v>
      </c>
      <c r="BL24">
        <v>11.6</v>
      </c>
      <c r="BM24">
        <v>18.718734871712119</v>
      </c>
      <c r="BN24">
        <v>8074.5</v>
      </c>
      <c r="BO24">
        <v>742.3</v>
      </c>
      <c r="BP24">
        <v>91.931388940491658</v>
      </c>
      <c r="BQ24">
        <v>9739.6</v>
      </c>
      <c r="BR24">
        <v>963.5</v>
      </c>
      <c r="BS24">
        <v>98.9260339233644</v>
      </c>
      <c r="BT24">
        <v>731.1</v>
      </c>
      <c r="BU24">
        <v>168.2</v>
      </c>
      <c r="BV24">
        <v>230.06428669128709</v>
      </c>
      <c r="BW24">
        <v>1085.4000000000001</v>
      </c>
      <c r="BX24">
        <v>54.9</v>
      </c>
      <c r="BY24">
        <v>50.580431177446094</v>
      </c>
      <c r="BZ24">
        <v>3.5</v>
      </c>
      <c r="CA24">
        <v>0.3</v>
      </c>
      <c r="CB24">
        <v>85.714285714285708</v>
      </c>
      <c r="CC24">
        <v>38.299999999999997</v>
      </c>
      <c r="CD24">
        <v>6.2</v>
      </c>
      <c r="CE24">
        <v>161.87989556135773</v>
      </c>
      <c r="CF24">
        <v>607.6</v>
      </c>
      <c r="CG24">
        <v>33.5</v>
      </c>
      <c r="CH24">
        <v>55.134957208689926</v>
      </c>
      <c r="CI24">
        <v>2288.5</v>
      </c>
      <c r="CJ24">
        <v>123.4</v>
      </c>
      <c r="CK24">
        <v>53.921782827179378</v>
      </c>
    </row>
    <row r="25" spans="1:89" x14ac:dyDescent="0.3">
      <c r="A25" t="s">
        <v>125</v>
      </c>
      <c r="B25">
        <v>24037.8</v>
      </c>
      <c r="C25">
        <v>1917.7</v>
      </c>
      <c r="D25">
        <v>79.778515504746693</v>
      </c>
      <c r="E25">
        <v>13126.2</v>
      </c>
      <c r="F25">
        <v>1451.5</v>
      </c>
      <c r="G25">
        <v>110.58036598558607</v>
      </c>
      <c r="H25">
        <v>5843.1</v>
      </c>
      <c r="I25">
        <v>796.8</v>
      </c>
      <c r="J25">
        <v>136.36597011860141</v>
      </c>
      <c r="K25">
        <v>73516.899999999994</v>
      </c>
      <c r="L25">
        <v>3599.1</v>
      </c>
      <c r="M25">
        <v>48.95609036833708</v>
      </c>
      <c r="N25">
        <v>2714.7</v>
      </c>
      <c r="O25">
        <v>230.3</v>
      </c>
      <c r="P25">
        <v>84.834420009577499</v>
      </c>
      <c r="Q25">
        <v>1330.8</v>
      </c>
      <c r="R25">
        <v>88.1</v>
      </c>
      <c r="S25">
        <v>66.200781484821164</v>
      </c>
      <c r="T25" s="10"/>
      <c r="U25">
        <v>1708.9</v>
      </c>
      <c r="V25">
        <v>77.400000000000006</v>
      </c>
      <c r="W25">
        <v>45.292293288080053</v>
      </c>
      <c r="X25">
        <v>2530.9</v>
      </c>
      <c r="Y25">
        <v>145.5</v>
      </c>
      <c r="Z25">
        <v>57.489430637322691</v>
      </c>
      <c r="AA25">
        <v>16703.5</v>
      </c>
      <c r="AB25">
        <v>1256.9000000000001</v>
      </c>
      <c r="AC25">
        <v>75.247702577304167</v>
      </c>
      <c r="AD25">
        <v>4655.2</v>
      </c>
      <c r="AE25">
        <v>587</v>
      </c>
      <c r="AF25">
        <v>126.09554906341296</v>
      </c>
      <c r="AG25">
        <v>5115.3</v>
      </c>
      <c r="AH25">
        <v>639.1</v>
      </c>
      <c r="AI25">
        <v>124.93890876390437</v>
      </c>
      <c r="AJ25">
        <v>72523.600000000006</v>
      </c>
      <c r="AK25">
        <v>3550.5</v>
      </c>
      <c r="AL25">
        <v>48.956477615562385</v>
      </c>
      <c r="AM25">
        <v>2711.1</v>
      </c>
      <c r="AN25">
        <v>230</v>
      </c>
      <c r="AO25">
        <v>84.836413263988788</v>
      </c>
      <c r="AP25">
        <v>1293.5</v>
      </c>
      <c r="AQ25">
        <v>82</v>
      </c>
      <c r="AR25">
        <v>63.393892539621177</v>
      </c>
      <c r="AS25">
        <v>1134.0999999999999</v>
      </c>
      <c r="AT25">
        <v>45.7</v>
      </c>
      <c r="AU25">
        <v>40.296270170179</v>
      </c>
      <c r="AV25">
        <v>485.1</v>
      </c>
      <c r="AW25">
        <v>30.1</v>
      </c>
      <c r="AX25">
        <v>62.049062049062051</v>
      </c>
      <c r="AY25">
        <v>8986.1</v>
      </c>
      <c r="AZ25">
        <v>391.9</v>
      </c>
      <c r="BA25">
        <v>43.611800447357581</v>
      </c>
      <c r="BB25">
        <v>1423.6</v>
      </c>
      <c r="BC25">
        <v>53.7</v>
      </c>
      <c r="BD25">
        <v>37.721270019668452</v>
      </c>
      <c r="BE25">
        <v>29485.200000000001</v>
      </c>
      <c r="BF25">
        <v>828.1</v>
      </c>
      <c r="BG25">
        <v>28.085276681182425</v>
      </c>
      <c r="BH25">
        <v>337.4</v>
      </c>
      <c r="BI25">
        <v>11.3</v>
      </c>
      <c r="BJ25">
        <v>33.491404860699468</v>
      </c>
      <c r="BK25">
        <v>615.20000000000005</v>
      </c>
      <c r="BL25">
        <v>11.3</v>
      </c>
      <c r="BM25">
        <v>18.368010403120934</v>
      </c>
      <c r="BN25">
        <v>7334.4</v>
      </c>
      <c r="BO25">
        <v>660.8</v>
      </c>
      <c r="BP25">
        <v>90.095986038394415</v>
      </c>
      <c r="BQ25">
        <v>8471</v>
      </c>
      <c r="BR25">
        <v>864.5</v>
      </c>
      <c r="BS25">
        <v>102.05406681619644</v>
      </c>
      <c r="BT25">
        <v>727.8</v>
      </c>
      <c r="BU25">
        <v>157.69999999999999</v>
      </c>
      <c r="BV25">
        <v>216.68040670513875</v>
      </c>
      <c r="BW25">
        <v>993.3</v>
      </c>
      <c r="BX25">
        <v>48.7</v>
      </c>
      <c r="BY25">
        <v>49.028490888956007</v>
      </c>
      <c r="BZ25">
        <v>3.5</v>
      </c>
      <c r="CA25">
        <v>0.3</v>
      </c>
      <c r="CB25">
        <v>85.714285714285708</v>
      </c>
      <c r="CC25">
        <v>37.299999999999997</v>
      </c>
      <c r="CD25">
        <v>6.1</v>
      </c>
      <c r="CE25">
        <v>163.53887399463807</v>
      </c>
      <c r="CF25">
        <v>574.79999999999995</v>
      </c>
      <c r="CG25">
        <v>31.7</v>
      </c>
      <c r="CH25">
        <v>55.149617258176761</v>
      </c>
      <c r="CI25">
        <v>2045.8</v>
      </c>
      <c r="CJ25">
        <v>115.4</v>
      </c>
      <c r="CK25">
        <v>56.408251050933629</v>
      </c>
    </row>
    <row r="26" spans="1:89" x14ac:dyDescent="0.3">
      <c r="A26" t="s">
        <v>126</v>
      </c>
      <c r="B26">
        <v>26141.5</v>
      </c>
      <c r="C26">
        <v>2076.9</v>
      </c>
      <c r="D26">
        <v>79.448386664881511</v>
      </c>
      <c r="E26">
        <v>14285</v>
      </c>
      <c r="F26">
        <v>1578.6</v>
      </c>
      <c r="G26">
        <v>110.5075253762688</v>
      </c>
      <c r="H26">
        <v>6580.7</v>
      </c>
      <c r="I26">
        <v>830.6</v>
      </c>
      <c r="J26">
        <v>126.21757563785008</v>
      </c>
      <c r="K26">
        <v>84388.4</v>
      </c>
      <c r="L26">
        <v>4130.5</v>
      </c>
      <c r="M26">
        <v>48.946300676396291</v>
      </c>
      <c r="N26">
        <v>2990.6</v>
      </c>
      <c r="O26">
        <v>252.3</v>
      </c>
      <c r="P26">
        <v>84.364341603691585</v>
      </c>
      <c r="Q26">
        <v>1517.2</v>
      </c>
      <c r="R26">
        <v>99.5</v>
      </c>
      <c r="S26">
        <v>65.581334036382799</v>
      </c>
      <c r="T26" s="10"/>
      <c r="U26">
        <v>1868.7</v>
      </c>
      <c r="V26">
        <v>79.5</v>
      </c>
      <c r="W26">
        <v>42.54294429282389</v>
      </c>
      <c r="X26">
        <v>2744</v>
      </c>
      <c r="Y26">
        <v>161.5</v>
      </c>
      <c r="Z26">
        <v>58.85568513119533</v>
      </c>
      <c r="AA26">
        <v>18007.8</v>
      </c>
      <c r="AB26">
        <v>1349.5</v>
      </c>
      <c r="AC26">
        <v>74.939748331278665</v>
      </c>
      <c r="AD26">
        <v>4992.8999999999996</v>
      </c>
      <c r="AE26">
        <v>629.70000000000005</v>
      </c>
      <c r="AF26">
        <v>126.11908910653129</v>
      </c>
      <c r="AG26">
        <v>5760</v>
      </c>
      <c r="AH26">
        <v>664.1</v>
      </c>
      <c r="AI26">
        <v>115.2951388888889</v>
      </c>
      <c r="AJ26">
        <v>83240.5</v>
      </c>
      <c r="AK26">
        <v>4075.8</v>
      </c>
      <c r="AL26">
        <v>48.964146058709403</v>
      </c>
      <c r="AM26">
        <v>2986.3</v>
      </c>
      <c r="AN26">
        <v>251.9</v>
      </c>
      <c r="AO26">
        <v>84.351873555905286</v>
      </c>
      <c r="AP26">
        <v>1474.5</v>
      </c>
      <c r="AQ26">
        <v>92.4</v>
      </c>
      <c r="AR26">
        <v>62.665310274669388</v>
      </c>
      <c r="AS26">
        <v>1239.8</v>
      </c>
      <c r="AT26">
        <v>45.4</v>
      </c>
      <c r="AU26">
        <v>36.618809485400867</v>
      </c>
      <c r="AV26">
        <v>496.5</v>
      </c>
      <c r="AW26">
        <v>31.8</v>
      </c>
      <c r="AX26">
        <v>64.048338368580062</v>
      </c>
      <c r="AY26">
        <v>9839.6</v>
      </c>
      <c r="AZ26">
        <v>423.2</v>
      </c>
      <c r="BA26">
        <v>43.009878450343507</v>
      </c>
      <c r="BB26">
        <v>1707.5</v>
      </c>
      <c r="BC26">
        <v>61.5</v>
      </c>
      <c r="BD26">
        <v>36.017569546120058</v>
      </c>
      <c r="BE26">
        <v>35156.199999999997</v>
      </c>
      <c r="BF26">
        <v>985.2</v>
      </c>
      <c r="BG26">
        <v>28.023506522320389</v>
      </c>
      <c r="BH26">
        <v>377.2</v>
      </c>
      <c r="BI26">
        <v>11.7</v>
      </c>
      <c r="BJ26">
        <v>31.018027571580063</v>
      </c>
      <c r="BK26">
        <v>689.8</v>
      </c>
      <c r="BL26">
        <v>12.1</v>
      </c>
      <c r="BM26">
        <v>17.541316323572051</v>
      </c>
      <c r="BN26">
        <v>8133.7</v>
      </c>
      <c r="BO26">
        <v>727.5</v>
      </c>
      <c r="BP26">
        <v>89.442689059099806</v>
      </c>
      <c r="BQ26">
        <v>9292.1</v>
      </c>
      <c r="BR26">
        <v>948.9</v>
      </c>
      <c r="BS26">
        <v>102.11900431549381</v>
      </c>
      <c r="BT26">
        <v>820.7</v>
      </c>
      <c r="BU26">
        <v>166.5</v>
      </c>
      <c r="BV26">
        <v>202.87559400511756</v>
      </c>
      <c r="BW26">
        <v>1147.8</v>
      </c>
      <c r="BX26">
        <v>54.7</v>
      </c>
      <c r="BY26">
        <v>47.656386129987808</v>
      </c>
      <c r="BZ26">
        <v>4.3</v>
      </c>
      <c r="CA26">
        <v>0.4</v>
      </c>
      <c r="CB26">
        <v>93.023255813953497</v>
      </c>
      <c r="CC26">
        <v>42.7</v>
      </c>
      <c r="CD26">
        <v>7.1</v>
      </c>
      <c r="CE26">
        <v>166.27634660421543</v>
      </c>
      <c r="CF26">
        <v>628.9</v>
      </c>
      <c r="CG26">
        <v>34.1</v>
      </c>
      <c r="CH26">
        <v>54.221656861186197</v>
      </c>
      <c r="CI26">
        <v>2247.5</v>
      </c>
      <c r="CJ26">
        <v>129.69999999999999</v>
      </c>
      <c r="CK26">
        <v>57.708565072302555</v>
      </c>
    </row>
    <row r="27" spans="1:89" x14ac:dyDescent="0.3">
      <c r="A27" t="s">
        <v>127</v>
      </c>
      <c r="B27">
        <v>26908.3</v>
      </c>
      <c r="C27">
        <v>2123.6</v>
      </c>
      <c r="D27">
        <v>78.919887172359452</v>
      </c>
      <c r="E27">
        <v>17682.900000000001</v>
      </c>
      <c r="F27">
        <v>1923.6</v>
      </c>
      <c r="G27">
        <v>108.78306160188656</v>
      </c>
      <c r="H27">
        <v>5746.5</v>
      </c>
      <c r="I27">
        <v>713.4</v>
      </c>
      <c r="J27">
        <v>124.1451318193683</v>
      </c>
      <c r="K27">
        <v>80266.7</v>
      </c>
      <c r="L27">
        <v>4011.8</v>
      </c>
      <c r="M27">
        <v>49.980876253788935</v>
      </c>
      <c r="N27">
        <v>4215.2</v>
      </c>
      <c r="O27">
        <v>351.5</v>
      </c>
      <c r="P27">
        <v>83.388688555703183</v>
      </c>
      <c r="Q27">
        <v>1348</v>
      </c>
      <c r="R27">
        <v>79.3</v>
      </c>
      <c r="S27">
        <v>58.82789317507418</v>
      </c>
      <c r="T27" s="10"/>
      <c r="U27">
        <v>1939.7</v>
      </c>
      <c r="V27">
        <v>81.900000000000006</v>
      </c>
      <c r="W27">
        <v>42.223024178996752</v>
      </c>
      <c r="X27">
        <v>3012.2</v>
      </c>
      <c r="Y27">
        <v>171.2</v>
      </c>
      <c r="Z27">
        <v>56.835535489011349</v>
      </c>
      <c r="AA27">
        <v>18526.3</v>
      </c>
      <c r="AB27">
        <v>1398.9</v>
      </c>
      <c r="AC27">
        <v>75.5088711723334</v>
      </c>
      <c r="AD27">
        <v>7676</v>
      </c>
      <c r="AE27">
        <v>914.5</v>
      </c>
      <c r="AF27">
        <v>119.13757165190204</v>
      </c>
      <c r="AG27">
        <v>4987.6000000000004</v>
      </c>
      <c r="AH27">
        <v>559</v>
      </c>
      <c r="AI27">
        <v>112.07795332424412</v>
      </c>
      <c r="AJ27">
        <v>79155.600000000006</v>
      </c>
      <c r="AK27">
        <v>3959</v>
      </c>
      <c r="AL27">
        <v>50.015412680846332</v>
      </c>
      <c r="AM27">
        <v>4208.8</v>
      </c>
      <c r="AN27">
        <v>350.9</v>
      </c>
      <c r="AO27">
        <v>83.372932902490007</v>
      </c>
      <c r="AP27">
        <v>1309.4000000000001</v>
      </c>
      <c r="AQ27">
        <v>72.900000000000006</v>
      </c>
      <c r="AR27">
        <v>55.674354666259354</v>
      </c>
      <c r="AS27">
        <v>1258.9000000000001</v>
      </c>
      <c r="AT27">
        <v>46.2</v>
      </c>
      <c r="AU27">
        <v>36.698705218841845</v>
      </c>
      <c r="AV27">
        <v>682.5</v>
      </c>
      <c r="AW27">
        <v>42.1</v>
      </c>
      <c r="AX27">
        <v>61.684981684981686</v>
      </c>
      <c r="AY27">
        <v>10083.6</v>
      </c>
      <c r="AZ27">
        <v>457.4</v>
      </c>
      <c r="BA27">
        <v>45.360783847038753</v>
      </c>
      <c r="BB27">
        <v>1484.6</v>
      </c>
      <c r="BC27">
        <v>50.4</v>
      </c>
      <c r="BD27">
        <v>33.948538326822039</v>
      </c>
      <c r="BE27">
        <v>33417.1</v>
      </c>
      <c r="BF27">
        <v>966.1</v>
      </c>
      <c r="BG27">
        <v>28.910348294735332</v>
      </c>
      <c r="BH27">
        <v>334.9</v>
      </c>
      <c r="BI27">
        <v>9.9</v>
      </c>
      <c r="BJ27">
        <v>29.56106300388176</v>
      </c>
      <c r="BK27">
        <v>707</v>
      </c>
      <c r="BL27">
        <v>12.9</v>
      </c>
      <c r="BM27">
        <v>18.246110325318249</v>
      </c>
      <c r="BN27">
        <v>8382</v>
      </c>
      <c r="BO27">
        <v>724.6</v>
      </c>
      <c r="BP27">
        <v>86.447148651873064</v>
      </c>
      <c r="BQ27">
        <v>10006.9</v>
      </c>
      <c r="BR27">
        <v>1009.1</v>
      </c>
      <c r="BS27">
        <v>100.84042011012401</v>
      </c>
      <c r="BT27">
        <v>758.9</v>
      </c>
      <c r="BU27">
        <v>154.4</v>
      </c>
      <c r="BV27">
        <v>203.45236526551588</v>
      </c>
      <c r="BW27">
        <v>1111.0999999999999</v>
      </c>
      <c r="BX27">
        <v>52.8</v>
      </c>
      <c r="BY27">
        <v>47.520475204752046</v>
      </c>
      <c r="BZ27">
        <v>6.4</v>
      </c>
      <c r="CA27">
        <v>0.6</v>
      </c>
      <c r="CB27">
        <v>93.749999999999986</v>
      </c>
      <c r="CC27">
        <v>38.6</v>
      </c>
      <c r="CD27">
        <v>6.5</v>
      </c>
      <c r="CE27">
        <v>168.39378238341968</v>
      </c>
      <c r="CF27">
        <v>680.8</v>
      </c>
      <c r="CG27">
        <v>35.799999999999997</v>
      </c>
      <c r="CH27">
        <v>52.585193889541713</v>
      </c>
      <c r="CI27">
        <v>2329.6</v>
      </c>
      <c r="CJ27">
        <v>129.1</v>
      </c>
      <c r="CK27">
        <v>55.417239010989007</v>
      </c>
    </row>
    <row r="28" spans="1:89" x14ac:dyDescent="0.3">
      <c r="A28" t="s">
        <v>128</v>
      </c>
      <c r="B28">
        <v>27388.7</v>
      </c>
      <c r="C28">
        <v>2064.6999999999998</v>
      </c>
      <c r="D28">
        <v>75.385104075768467</v>
      </c>
      <c r="E28">
        <v>16434.400000000001</v>
      </c>
      <c r="F28">
        <v>1780.2</v>
      </c>
      <c r="G28">
        <v>108.32156939103345</v>
      </c>
      <c r="H28">
        <v>6277.2</v>
      </c>
      <c r="I28">
        <v>839</v>
      </c>
      <c r="J28">
        <v>133.65831899573058</v>
      </c>
      <c r="K28">
        <v>85442.9</v>
      </c>
      <c r="L28">
        <v>4177.3</v>
      </c>
      <c r="M28">
        <v>48.889960429713888</v>
      </c>
      <c r="N28">
        <v>3576.5</v>
      </c>
      <c r="O28">
        <v>297.3</v>
      </c>
      <c r="P28">
        <v>83.125961135188035</v>
      </c>
      <c r="Q28">
        <v>1282.8</v>
      </c>
      <c r="R28">
        <v>77</v>
      </c>
      <c r="S28">
        <v>60.024945431867792</v>
      </c>
      <c r="T28" s="10"/>
      <c r="U28">
        <v>1992.2</v>
      </c>
      <c r="V28">
        <v>80</v>
      </c>
      <c r="W28">
        <v>40.156610782049995</v>
      </c>
      <c r="X28">
        <v>2939</v>
      </c>
      <c r="Y28">
        <v>168.5</v>
      </c>
      <c r="Z28">
        <v>57.332425995236477</v>
      </c>
      <c r="AA28">
        <v>18712.599999999999</v>
      </c>
      <c r="AB28">
        <v>1348.8</v>
      </c>
      <c r="AC28">
        <v>72.07977512478223</v>
      </c>
      <c r="AD28">
        <v>6558.4</v>
      </c>
      <c r="AE28">
        <v>773.9</v>
      </c>
      <c r="AF28">
        <v>118.00134179068066</v>
      </c>
      <c r="AG28">
        <v>5356.8</v>
      </c>
      <c r="AH28">
        <v>637.1</v>
      </c>
      <c r="AI28">
        <v>118.93294504181601</v>
      </c>
      <c r="AJ28">
        <v>84271.8</v>
      </c>
      <c r="AK28">
        <v>4123.1000000000004</v>
      </c>
      <c r="AL28">
        <v>48.926212564582698</v>
      </c>
      <c r="AM28">
        <v>3571.6</v>
      </c>
      <c r="AN28">
        <v>296.8</v>
      </c>
      <c r="AO28">
        <v>83.100011199462429</v>
      </c>
      <c r="AP28">
        <v>1223.5999999999999</v>
      </c>
      <c r="AQ28">
        <v>64.5</v>
      </c>
      <c r="AR28">
        <v>52.713305001634531</v>
      </c>
      <c r="AS28">
        <v>1294.3</v>
      </c>
      <c r="AT28">
        <v>44.1</v>
      </c>
      <c r="AU28">
        <v>34.072471606273659</v>
      </c>
      <c r="AV28">
        <v>612.4</v>
      </c>
      <c r="AW28">
        <v>37.4</v>
      </c>
      <c r="AX28">
        <v>61.07119529719138</v>
      </c>
      <c r="AY28">
        <v>10385.9</v>
      </c>
      <c r="AZ28">
        <v>451.3</v>
      </c>
      <c r="BA28">
        <v>43.453143203766651</v>
      </c>
      <c r="BB28">
        <v>1586.3</v>
      </c>
      <c r="BC28">
        <v>52.8</v>
      </c>
      <c r="BD28">
        <v>33.285002836790014</v>
      </c>
      <c r="BE28">
        <v>37107.9</v>
      </c>
      <c r="BF28">
        <v>1050.7</v>
      </c>
      <c r="BG28">
        <v>28.31472543582364</v>
      </c>
      <c r="BH28">
        <v>343.8</v>
      </c>
      <c r="BI28">
        <v>9.8000000000000007</v>
      </c>
      <c r="BJ28">
        <v>28.504944735311231</v>
      </c>
      <c r="BK28">
        <v>742.6</v>
      </c>
      <c r="BL28">
        <v>13.1</v>
      </c>
      <c r="BM28">
        <v>17.640721788311335</v>
      </c>
      <c r="BN28">
        <v>8676.1</v>
      </c>
      <c r="BO28">
        <v>715.9</v>
      </c>
      <c r="BP28">
        <v>82.514032802757001</v>
      </c>
      <c r="BQ28">
        <v>9876</v>
      </c>
      <c r="BR28">
        <v>1006.2</v>
      </c>
      <c r="BS28">
        <v>101.88335358444715</v>
      </c>
      <c r="BT28">
        <v>920.4</v>
      </c>
      <c r="BU28">
        <v>201.8</v>
      </c>
      <c r="BV28">
        <v>219.25249891351586</v>
      </c>
      <c r="BW28">
        <v>1171.0999999999999</v>
      </c>
      <c r="BX28">
        <v>54.2</v>
      </c>
      <c r="BY28">
        <v>46.281274015882516</v>
      </c>
      <c r="BZ28">
        <v>4.9000000000000004</v>
      </c>
      <c r="CA28">
        <v>0.5</v>
      </c>
      <c r="CB28">
        <v>102.0408163265306</v>
      </c>
      <c r="CC28">
        <v>59.3</v>
      </c>
      <c r="CD28">
        <v>12.6</v>
      </c>
      <c r="CE28">
        <v>212.47892074198987</v>
      </c>
      <c r="CF28">
        <v>697.9</v>
      </c>
      <c r="CG28">
        <v>35.9</v>
      </c>
      <c r="CH28">
        <v>51.440034388880932</v>
      </c>
      <c r="CI28">
        <v>2326.6</v>
      </c>
      <c r="CJ28">
        <v>131.19999999999999</v>
      </c>
      <c r="CK28">
        <v>56.391300610332671</v>
      </c>
    </row>
    <row r="29" spans="1:89" x14ac:dyDescent="0.3">
      <c r="A29" t="s">
        <v>129</v>
      </c>
      <c r="B29">
        <v>25998.3</v>
      </c>
      <c r="C29">
        <v>1952.3</v>
      </c>
      <c r="D29">
        <v>75.093371489674325</v>
      </c>
      <c r="E29">
        <v>16099.2</v>
      </c>
      <c r="F29">
        <v>1729.3</v>
      </c>
      <c r="G29">
        <v>107.41527529318226</v>
      </c>
      <c r="H29">
        <v>7307.1</v>
      </c>
      <c r="I29">
        <v>919.3</v>
      </c>
      <c r="J29">
        <v>125.80914453066195</v>
      </c>
      <c r="K29">
        <v>84306</v>
      </c>
      <c r="L29">
        <v>4093.2</v>
      </c>
      <c r="M29">
        <v>48.551704505017433</v>
      </c>
      <c r="N29">
        <v>3936.4</v>
      </c>
      <c r="O29">
        <v>318.10000000000002</v>
      </c>
      <c r="P29">
        <v>80.809877045015753</v>
      </c>
      <c r="Q29">
        <v>1676.9</v>
      </c>
      <c r="R29">
        <v>99.1</v>
      </c>
      <c r="S29">
        <v>59.097143538672547</v>
      </c>
      <c r="T29" s="10"/>
      <c r="U29">
        <v>2042.7</v>
      </c>
      <c r="V29">
        <v>76.8</v>
      </c>
      <c r="W29">
        <v>37.597297694228224</v>
      </c>
      <c r="X29">
        <v>2669.9</v>
      </c>
      <c r="Y29">
        <v>154.69999999999999</v>
      </c>
      <c r="Z29">
        <v>57.94224502790366</v>
      </c>
      <c r="AA29">
        <v>18138.3</v>
      </c>
      <c r="AB29">
        <v>1312.6</v>
      </c>
      <c r="AC29">
        <v>72.36620852009284</v>
      </c>
      <c r="AD29">
        <v>7198.5</v>
      </c>
      <c r="AE29">
        <v>806.3</v>
      </c>
      <c r="AF29">
        <v>112.00944641244703</v>
      </c>
      <c r="AG29">
        <v>6392.8</v>
      </c>
      <c r="AH29">
        <v>707.2</v>
      </c>
      <c r="AI29">
        <v>110.62445250907271</v>
      </c>
      <c r="AJ29">
        <v>83194.100000000006</v>
      </c>
      <c r="AK29">
        <v>4041.9</v>
      </c>
      <c r="AL29">
        <v>48.583974103932846</v>
      </c>
      <c r="AM29">
        <v>3931.9</v>
      </c>
      <c r="AN29">
        <v>317.60000000000002</v>
      </c>
      <c r="AO29">
        <v>80.775197741549889</v>
      </c>
      <c r="AP29">
        <v>1608.5</v>
      </c>
      <c r="AQ29">
        <v>85.9</v>
      </c>
      <c r="AR29">
        <v>53.403792353124032</v>
      </c>
      <c r="AS29">
        <v>1401</v>
      </c>
      <c r="AT29">
        <v>44.4</v>
      </c>
      <c r="AU29">
        <v>31.691648822269805</v>
      </c>
      <c r="AV29">
        <v>644.5</v>
      </c>
      <c r="AW29">
        <v>38.299999999999997</v>
      </c>
      <c r="AX29">
        <v>59.425911559348329</v>
      </c>
      <c r="AY29">
        <v>10045.9</v>
      </c>
      <c r="AZ29">
        <v>446.1</v>
      </c>
      <c r="BA29">
        <v>44.406175653749294</v>
      </c>
      <c r="BB29">
        <v>1864.9</v>
      </c>
      <c r="BC29">
        <v>64.900000000000006</v>
      </c>
      <c r="BD29">
        <v>34.800793608236368</v>
      </c>
      <c r="BE29">
        <v>37165.699999999997</v>
      </c>
      <c r="BF29">
        <v>1071.8</v>
      </c>
      <c r="BG29">
        <v>28.838418218949197</v>
      </c>
      <c r="BH29">
        <v>409.1</v>
      </c>
      <c r="BI29">
        <v>11.8</v>
      </c>
      <c r="BJ29">
        <v>28.843803471033976</v>
      </c>
      <c r="BK29">
        <v>841.6</v>
      </c>
      <c r="BL29">
        <v>15.3</v>
      </c>
      <c r="BM29">
        <v>18.179657794676807</v>
      </c>
      <c r="BN29">
        <v>7860</v>
      </c>
      <c r="BO29">
        <v>639.70000000000005</v>
      </c>
      <c r="BP29">
        <v>81.386768447837156</v>
      </c>
      <c r="BQ29">
        <v>8900.7000000000007</v>
      </c>
      <c r="BR29">
        <v>923.1</v>
      </c>
      <c r="BS29">
        <v>103.71094408304964</v>
      </c>
      <c r="BT29">
        <v>914.3</v>
      </c>
      <c r="BU29">
        <v>212</v>
      </c>
      <c r="BV29">
        <v>231.87137700973423</v>
      </c>
      <c r="BW29">
        <v>1112</v>
      </c>
      <c r="BX29">
        <v>51.3</v>
      </c>
      <c r="BY29">
        <v>46.133093525179852</v>
      </c>
      <c r="BZ29">
        <v>4.5</v>
      </c>
      <c r="CA29">
        <v>0.5</v>
      </c>
      <c r="CB29">
        <v>111.11111111111111</v>
      </c>
      <c r="CC29">
        <v>68.400000000000006</v>
      </c>
      <c r="CD29">
        <v>13.2</v>
      </c>
      <c r="CE29">
        <v>192.98245614035085</v>
      </c>
      <c r="CF29">
        <v>641.70000000000005</v>
      </c>
      <c r="CG29">
        <v>32.299999999999997</v>
      </c>
      <c r="CH29">
        <v>50.335047529998434</v>
      </c>
      <c r="CI29">
        <v>2025.4</v>
      </c>
      <c r="CJ29">
        <v>116.4</v>
      </c>
      <c r="CK29">
        <v>57.470129357164012</v>
      </c>
    </row>
    <row r="30" spans="1:89" x14ac:dyDescent="0.3">
      <c r="A30" t="s">
        <v>130</v>
      </c>
      <c r="B30">
        <v>28925.3</v>
      </c>
      <c r="C30">
        <v>2145.6999999999998</v>
      </c>
      <c r="D30">
        <v>74.180734512693036</v>
      </c>
      <c r="E30">
        <v>20994.400000000001</v>
      </c>
      <c r="F30">
        <v>2180.3000000000002</v>
      </c>
      <c r="G30">
        <v>103.85150325801166</v>
      </c>
      <c r="H30">
        <v>8362.2000000000007</v>
      </c>
      <c r="I30">
        <v>1042.8</v>
      </c>
      <c r="J30">
        <v>124.70402525651141</v>
      </c>
      <c r="K30">
        <v>86284.9</v>
      </c>
      <c r="L30">
        <v>4198.8999999999996</v>
      </c>
      <c r="M30">
        <v>48.663207583250369</v>
      </c>
      <c r="N30">
        <v>5579.4</v>
      </c>
      <c r="O30">
        <v>428.9</v>
      </c>
      <c r="P30">
        <v>76.872065096605368</v>
      </c>
      <c r="Q30">
        <v>2184.8000000000002</v>
      </c>
      <c r="R30">
        <v>124.2</v>
      </c>
      <c r="S30">
        <v>56.847308678139875</v>
      </c>
      <c r="T30" s="10"/>
      <c r="U30">
        <v>2219.1</v>
      </c>
      <c r="V30">
        <v>90.9</v>
      </c>
      <c r="W30">
        <v>40.962552386102473</v>
      </c>
      <c r="X30">
        <v>3209.2</v>
      </c>
      <c r="Y30">
        <v>190.8</v>
      </c>
      <c r="Z30">
        <v>59.454069550043634</v>
      </c>
      <c r="AA30">
        <v>20016.900000000001</v>
      </c>
      <c r="AB30">
        <v>1437</v>
      </c>
      <c r="AC30">
        <v>71.789338009382078</v>
      </c>
      <c r="AD30">
        <v>10750.7</v>
      </c>
      <c r="AE30">
        <v>1122.5999999999999</v>
      </c>
      <c r="AF30">
        <v>104.42110746276985</v>
      </c>
      <c r="AG30">
        <v>7438.5</v>
      </c>
      <c r="AH30">
        <v>842.2</v>
      </c>
      <c r="AI30">
        <v>113.2217516972508</v>
      </c>
      <c r="AJ30">
        <v>85116.9</v>
      </c>
      <c r="AK30">
        <v>4144.1000000000004</v>
      </c>
      <c r="AL30">
        <v>48.687158484390295</v>
      </c>
      <c r="AM30">
        <v>5574.1</v>
      </c>
      <c r="AN30">
        <v>428.3</v>
      </c>
      <c r="AO30">
        <v>76.837516370355743</v>
      </c>
      <c r="AP30">
        <v>2122.1999999999998</v>
      </c>
      <c r="AQ30">
        <v>113.4</v>
      </c>
      <c r="AR30">
        <v>53.435114503816799</v>
      </c>
      <c r="AS30">
        <v>1445.5</v>
      </c>
      <c r="AT30">
        <v>51.4</v>
      </c>
      <c r="AU30">
        <v>35.558630231753718</v>
      </c>
      <c r="AV30">
        <v>1039.9000000000001</v>
      </c>
      <c r="AW30">
        <v>60.5</v>
      </c>
      <c r="AX30">
        <v>58.178671026060194</v>
      </c>
      <c r="AY30">
        <v>11287.5</v>
      </c>
      <c r="AZ30">
        <v>499.2</v>
      </c>
      <c r="BA30">
        <v>44.225913621262457</v>
      </c>
      <c r="BB30">
        <v>2207.6</v>
      </c>
      <c r="BC30">
        <v>78.3</v>
      </c>
      <c r="BD30">
        <v>35.468381953252404</v>
      </c>
      <c r="BE30">
        <v>38174.6</v>
      </c>
      <c r="BF30">
        <v>1113.0999999999999</v>
      </c>
      <c r="BG30">
        <v>29.158131322921523</v>
      </c>
      <c r="BH30">
        <v>618</v>
      </c>
      <c r="BI30">
        <v>18.3</v>
      </c>
      <c r="BJ30">
        <v>29.611650485436893</v>
      </c>
      <c r="BK30">
        <v>850.2</v>
      </c>
      <c r="BL30">
        <v>15.8</v>
      </c>
      <c r="BM30">
        <v>18.583862620559866</v>
      </c>
      <c r="BN30">
        <v>8908.2999999999993</v>
      </c>
      <c r="BO30">
        <v>708.7</v>
      </c>
      <c r="BP30">
        <v>79.555021721316095</v>
      </c>
      <c r="BQ30">
        <v>10243.700000000001</v>
      </c>
      <c r="BR30">
        <v>1057.7</v>
      </c>
      <c r="BS30">
        <v>103.2537071565938</v>
      </c>
      <c r="BT30">
        <v>923.6</v>
      </c>
      <c r="BU30">
        <v>200.6</v>
      </c>
      <c r="BV30">
        <v>217.19359029883066</v>
      </c>
      <c r="BW30">
        <v>1168</v>
      </c>
      <c r="BX30">
        <v>54.7</v>
      </c>
      <c r="BY30">
        <v>46.832191780821923</v>
      </c>
      <c r="BZ30">
        <v>5.3</v>
      </c>
      <c r="CA30">
        <v>0.6</v>
      </c>
      <c r="CB30">
        <v>113.20754716981132</v>
      </c>
      <c r="CC30">
        <v>62.6</v>
      </c>
      <c r="CD30">
        <v>10.8</v>
      </c>
      <c r="CE30">
        <v>172.52396166134184</v>
      </c>
      <c r="CF30">
        <v>773.7</v>
      </c>
      <c r="CG30">
        <v>39.5</v>
      </c>
      <c r="CH30">
        <v>51.053379862995989</v>
      </c>
      <c r="CI30">
        <v>2169.1999999999998</v>
      </c>
      <c r="CJ30">
        <v>130.30000000000001</v>
      </c>
      <c r="CK30">
        <v>60.068227918126503</v>
      </c>
    </row>
    <row r="31" spans="1:89" x14ac:dyDescent="0.3">
      <c r="A31" t="s">
        <v>131</v>
      </c>
      <c r="B31">
        <v>26854</v>
      </c>
      <c r="C31">
        <v>1988.4</v>
      </c>
      <c r="D31">
        <v>74.044835033886955</v>
      </c>
      <c r="E31">
        <v>17757.5</v>
      </c>
      <c r="F31">
        <v>1783.7</v>
      </c>
      <c r="G31">
        <v>100.44769815570885</v>
      </c>
      <c r="H31">
        <v>8495.1</v>
      </c>
      <c r="I31">
        <v>1142.0999999999999</v>
      </c>
      <c r="J31">
        <v>134.4422078610022</v>
      </c>
      <c r="K31">
        <v>84067.4</v>
      </c>
      <c r="L31">
        <v>4061.3</v>
      </c>
      <c r="M31">
        <v>48.310046462719207</v>
      </c>
      <c r="N31">
        <v>4824.6000000000004</v>
      </c>
      <c r="O31">
        <v>365.9</v>
      </c>
      <c r="P31">
        <v>75.84048418521742</v>
      </c>
      <c r="Q31">
        <v>2350</v>
      </c>
      <c r="R31">
        <v>131.30000000000001</v>
      </c>
      <c r="S31">
        <v>55.872340425531917</v>
      </c>
      <c r="T31" s="10"/>
      <c r="U31">
        <v>2093.3000000000002</v>
      </c>
      <c r="V31">
        <v>84.9</v>
      </c>
      <c r="W31">
        <v>40.557970668322746</v>
      </c>
      <c r="X31">
        <v>3012.3</v>
      </c>
      <c r="Y31">
        <v>165.2</v>
      </c>
      <c r="Z31">
        <v>54.841815224247249</v>
      </c>
      <c r="AA31">
        <v>18322.599999999999</v>
      </c>
      <c r="AB31">
        <v>1328.6</v>
      </c>
      <c r="AC31">
        <v>72.511543121609378</v>
      </c>
      <c r="AD31">
        <v>8675.4</v>
      </c>
      <c r="AE31">
        <v>882.3</v>
      </c>
      <c r="AF31">
        <v>101.70136247320008</v>
      </c>
      <c r="AG31">
        <v>7376.4</v>
      </c>
      <c r="AH31">
        <v>811.9</v>
      </c>
      <c r="AI31">
        <v>110.06724147280516</v>
      </c>
      <c r="AJ31">
        <v>82847.5</v>
      </c>
      <c r="AK31">
        <v>4005.7</v>
      </c>
      <c r="AL31">
        <v>48.350282144904796</v>
      </c>
      <c r="AM31">
        <v>4819.3999999999996</v>
      </c>
      <c r="AN31">
        <v>365.3</v>
      </c>
      <c r="AO31">
        <v>75.797817155662528</v>
      </c>
      <c r="AP31">
        <v>2296</v>
      </c>
      <c r="AQ31">
        <v>123.4</v>
      </c>
      <c r="AR31">
        <v>53.745644599303141</v>
      </c>
      <c r="AS31">
        <v>1364.5</v>
      </c>
      <c r="AT31">
        <v>49.1</v>
      </c>
      <c r="AU31">
        <v>35.983876877977281</v>
      </c>
      <c r="AV31">
        <v>923</v>
      </c>
      <c r="AW31">
        <v>51.1</v>
      </c>
      <c r="AX31">
        <v>55.362946912242684</v>
      </c>
      <c r="AY31">
        <v>10435.1</v>
      </c>
      <c r="AZ31">
        <v>459.2</v>
      </c>
      <c r="BA31">
        <v>44.005328171268118</v>
      </c>
      <c r="BB31">
        <v>2292.8000000000002</v>
      </c>
      <c r="BC31">
        <v>83.8</v>
      </c>
      <c r="BD31">
        <v>36.54919748778785</v>
      </c>
      <c r="BE31">
        <v>38239</v>
      </c>
      <c r="BF31">
        <v>1114</v>
      </c>
      <c r="BG31">
        <v>29.13256099793405</v>
      </c>
      <c r="BH31">
        <v>679</v>
      </c>
      <c r="BI31">
        <v>20.5</v>
      </c>
      <c r="BJ31">
        <v>30.191458026509572</v>
      </c>
      <c r="BK31">
        <v>790.8</v>
      </c>
      <c r="BL31">
        <v>14.6</v>
      </c>
      <c r="BM31">
        <v>18.462316641375821</v>
      </c>
      <c r="BN31">
        <v>8531.4</v>
      </c>
      <c r="BO31">
        <v>659.8</v>
      </c>
      <c r="BP31">
        <v>77.337834353095616</v>
      </c>
      <c r="BQ31">
        <v>9082.1</v>
      </c>
      <c r="BR31">
        <v>901.4</v>
      </c>
      <c r="BS31">
        <v>99.250173418042081</v>
      </c>
      <c r="BT31">
        <v>1118.7</v>
      </c>
      <c r="BU31">
        <v>330.2</v>
      </c>
      <c r="BV31">
        <v>295.16402967730397</v>
      </c>
      <c r="BW31">
        <v>1219.9000000000001</v>
      </c>
      <c r="BX31">
        <v>55.6</v>
      </c>
      <c r="BY31">
        <v>45.577506352979754</v>
      </c>
      <c r="BZ31">
        <v>5.2</v>
      </c>
      <c r="CA31">
        <v>0.6</v>
      </c>
      <c r="CB31">
        <v>115.38461538461539</v>
      </c>
      <c r="CC31">
        <v>54</v>
      </c>
      <c r="CD31">
        <v>7.9</v>
      </c>
      <c r="CE31">
        <v>146.2962962962963</v>
      </c>
      <c r="CF31">
        <v>728.8</v>
      </c>
      <c r="CG31">
        <v>35.799999999999997</v>
      </c>
      <c r="CH31">
        <v>49.121844127332601</v>
      </c>
      <c r="CI31">
        <v>2089.3000000000002</v>
      </c>
      <c r="CJ31">
        <v>114.1</v>
      </c>
      <c r="CK31">
        <v>54.611592399368206</v>
      </c>
    </row>
    <row r="32" spans="1:89" x14ac:dyDescent="0.3">
      <c r="A32" t="s">
        <v>132</v>
      </c>
      <c r="B32">
        <v>28441.7</v>
      </c>
      <c r="C32">
        <v>2132.3000000000002</v>
      </c>
      <c r="D32">
        <v>74.970905395950311</v>
      </c>
      <c r="E32">
        <v>17540.900000000001</v>
      </c>
      <c r="F32">
        <v>1861.8</v>
      </c>
      <c r="G32">
        <v>106.14050590334588</v>
      </c>
      <c r="H32">
        <v>7162.1</v>
      </c>
      <c r="I32">
        <v>824.9</v>
      </c>
      <c r="J32">
        <v>115.17571661942725</v>
      </c>
      <c r="K32">
        <v>83424</v>
      </c>
      <c r="L32">
        <v>3876.4</v>
      </c>
      <c r="M32">
        <v>46.466244725738392</v>
      </c>
      <c r="N32">
        <v>3964.5</v>
      </c>
      <c r="O32">
        <v>312.2</v>
      </c>
      <c r="P32">
        <v>78.748896456047419</v>
      </c>
      <c r="Q32">
        <v>1708.4</v>
      </c>
      <c r="R32">
        <v>94.5</v>
      </c>
      <c r="S32">
        <v>55.314914539920387</v>
      </c>
      <c r="T32" s="10"/>
      <c r="U32">
        <v>2218</v>
      </c>
      <c r="V32">
        <v>87.5</v>
      </c>
      <c r="W32">
        <v>39.449954914337241</v>
      </c>
      <c r="X32">
        <v>2923</v>
      </c>
      <c r="Y32">
        <v>160.5</v>
      </c>
      <c r="Z32">
        <v>54.909339719466303</v>
      </c>
      <c r="AA32">
        <v>19344.900000000001</v>
      </c>
      <c r="AB32">
        <v>1399</v>
      </c>
      <c r="AC32">
        <v>72.318802371684512</v>
      </c>
      <c r="AD32">
        <v>8204.7999999999993</v>
      </c>
      <c r="AE32">
        <v>867.4</v>
      </c>
      <c r="AF32">
        <v>105.71860374414977</v>
      </c>
      <c r="AG32">
        <v>6285.1</v>
      </c>
      <c r="AH32">
        <v>655.4</v>
      </c>
      <c r="AI32">
        <v>104.27837265914621</v>
      </c>
      <c r="AJ32">
        <v>82180.5</v>
      </c>
      <c r="AK32">
        <v>3819.7</v>
      </c>
      <c r="AL32">
        <v>46.479395963762691</v>
      </c>
      <c r="AM32">
        <v>3959.6</v>
      </c>
      <c r="AN32">
        <v>311.60000000000002</v>
      </c>
      <c r="AO32">
        <v>78.694817658349336</v>
      </c>
      <c r="AP32">
        <v>1645.3</v>
      </c>
      <c r="AQ32">
        <v>84.5</v>
      </c>
      <c r="AR32">
        <v>51.358414878745521</v>
      </c>
      <c r="AS32">
        <v>1420.4</v>
      </c>
      <c r="AT32">
        <v>48</v>
      </c>
      <c r="AU32">
        <v>33.793297662630245</v>
      </c>
      <c r="AV32">
        <v>809</v>
      </c>
      <c r="AW32">
        <v>44.2</v>
      </c>
      <c r="AX32">
        <v>54.635352286773795</v>
      </c>
      <c r="AY32">
        <v>11119.1</v>
      </c>
      <c r="AZ32">
        <v>494.7</v>
      </c>
      <c r="BA32">
        <v>44.491010963117517</v>
      </c>
      <c r="BB32">
        <v>2115.6</v>
      </c>
      <c r="BC32">
        <v>70.900000000000006</v>
      </c>
      <c r="BD32">
        <v>33.512951408583859</v>
      </c>
      <c r="BE32">
        <v>39577.199999999997</v>
      </c>
      <c r="BF32">
        <v>1106.9000000000001</v>
      </c>
      <c r="BG32">
        <v>27.968123060752156</v>
      </c>
      <c r="BH32">
        <v>519</v>
      </c>
      <c r="BI32">
        <v>14.6</v>
      </c>
      <c r="BJ32">
        <v>28.131021194605008</v>
      </c>
      <c r="BK32">
        <v>849.1</v>
      </c>
      <c r="BL32">
        <v>15.3</v>
      </c>
      <c r="BM32">
        <v>18.019079024849841</v>
      </c>
      <c r="BN32">
        <v>9096.7000000000007</v>
      </c>
      <c r="BO32">
        <v>733.3</v>
      </c>
      <c r="BP32">
        <v>80.611650378708759</v>
      </c>
      <c r="BQ32">
        <v>9336</v>
      </c>
      <c r="BR32">
        <v>994.4</v>
      </c>
      <c r="BS32">
        <v>106.51242502142244</v>
      </c>
      <c r="BT32">
        <v>876.9</v>
      </c>
      <c r="BU32">
        <v>169.5</v>
      </c>
      <c r="BV32">
        <v>193.29456038316798</v>
      </c>
      <c r="BW32">
        <v>1243.5</v>
      </c>
      <c r="BX32">
        <v>56.7</v>
      </c>
      <c r="BY32">
        <v>45.597104945717732</v>
      </c>
      <c r="BZ32">
        <v>4.9000000000000004</v>
      </c>
      <c r="CA32">
        <v>0.6</v>
      </c>
      <c r="CB32">
        <v>122.44897959183672</v>
      </c>
      <c r="CC32">
        <v>63.1</v>
      </c>
      <c r="CD32">
        <v>10</v>
      </c>
      <c r="CE32">
        <v>158.47860538827257</v>
      </c>
      <c r="CF32">
        <v>797.6</v>
      </c>
      <c r="CG32">
        <v>39.5</v>
      </c>
      <c r="CH32">
        <v>49.523570712136411</v>
      </c>
      <c r="CI32">
        <v>2114</v>
      </c>
      <c r="CJ32">
        <v>116.3</v>
      </c>
      <c r="CK32">
        <v>55.014191106906338</v>
      </c>
    </row>
    <row r="33" spans="1:89" x14ac:dyDescent="0.3">
      <c r="A33" t="s">
        <v>133</v>
      </c>
      <c r="B33">
        <v>29023.4</v>
      </c>
      <c r="C33">
        <v>2142.5</v>
      </c>
      <c r="D33">
        <v>73.819745446777418</v>
      </c>
      <c r="E33">
        <v>18395.3</v>
      </c>
      <c r="F33">
        <v>1942.2</v>
      </c>
      <c r="G33">
        <v>105.58131696683392</v>
      </c>
      <c r="H33">
        <v>6554.4</v>
      </c>
      <c r="I33">
        <v>792.1</v>
      </c>
      <c r="J33">
        <v>120.85011595264251</v>
      </c>
      <c r="K33">
        <v>88826.7</v>
      </c>
      <c r="L33">
        <v>4206.3999999999996</v>
      </c>
      <c r="M33">
        <v>47.355130833409319</v>
      </c>
      <c r="N33">
        <v>4375.6000000000004</v>
      </c>
      <c r="O33">
        <v>351.2</v>
      </c>
      <c r="P33">
        <v>80.263278178992593</v>
      </c>
      <c r="Q33">
        <v>1543</v>
      </c>
      <c r="R33">
        <v>86.7</v>
      </c>
      <c r="S33">
        <v>56.18924173687622</v>
      </c>
      <c r="T33" s="10"/>
      <c r="U33">
        <v>2189.6999999999998</v>
      </c>
      <c r="V33">
        <v>89.4</v>
      </c>
      <c r="W33">
        <v>40.82751061789287</v>
      </c>
      <c r="X33">
        <v>3030.4</v>
      </c>
      <c r="Y33">
        <v>165.1</v>
      </c>
      <c r="Z33">
        <v>54.4812565997888</v>
      </c>
      <c r="AA33">
        <v>19668.5</v>
      </c>
      <c r="AB33">
        <v>1408.9</v>
      </c>
      <c r="AC33">
        <v>71.632305463050059</v>
      </c>
      <c r="AD33">
        <v>8694.2999999999993</v>
      </c>
      <c r="AE33">
        <v>942.5</v>
      </c>
      <c r="AF33">
        <v>108.40435687749445</v>
      </c>
      <c r="AG33">
        <v>5643.9</v>
      </c>
      <c r="AH33">
        <v>599.1</v>
      </c>
      <c r="AI33">
        <v>106.15000265773669</v>
      </c>
      <c r="AJ33">
        <v>87548.1</v>
      </c>
      <c r="AK33">
        <v>4150.7</v>
      </c>
      <c r="AL33">
        <v>47.410509194374285</v>
      </c>
      <c r="AM33">
        <v>4370.7</v>
      </c>
      <c r="AN33">
        <v>350.6</v>
      </c>
      <c r="AO33">
        <v>80.215983709703252</v>
      </c>
      <c r="AP33">
        <v>1468</v>
      </c>
      <c r="AQ33">
        <v>73.3</v>
      </c>
      <c r="AR33">
        <v>49.931880108991827</v>
      </c>
      <c r="AS33">
        <v>1348</v>
      </c>
      <c r="AT33">
        <v>47.8</v>
      </c>
      <c r="AU33">
        <v>35.459940652818986</v>
      </c>
      <c r="AV33">
        <v>819.3</v>
      </c>
      <c r="AW33">
        <v>45.2</v>
      </c>
      <c r="AX33">
        <v>55.169046747223248</v>
      </c>
      <c r="AY33">
        <v>11465.5</v>
      </c>
      <c r="AZ33">
        <v>507.6</v>
      </c>
      <c r="BA33">
        <v>44.271946273603419</v>
      </c>
      <c r="BB33">
        <v>1989.4</v>
      </c>
      <c r="BC33">
        <v>68.400000000000006</v>
      </c>
      <c r="BD33">
        <v>34.382225796722629</v>
      </c>
      <c r="BE33">
        <v>42960.4</v>
      </c>
      <c r="BF33">
        <v>1226</v>
      </c>
      <c r="BG33">
        <v>28.537909330453161</v>
      </c>
      <c r="BH33">
        <v>484</v>
      </c>
      <c r="BI33">
        <v>13.6</v>
      </c>
      <c r="BJ33">
        <v>28.099173553719009</v>
      </c>
      <c r="BK33">
        <v>903.2</v>
      </c>
      <c r="BL33">
        <v>18.7</v>
      </c>
      <c r="BM33">
        <v>20.70416297608503</v>
      </c>
      <c r="BN33">
        <v>9354.9</v>
      </c>
      <c r="BO33">
        <v>733.6</v>
      </c>
      <c r="BP33">
        <v>78.418796566505264</v>
      </c>
      <c r="BQ33">
        <v>9701</v>
      </c>
      <c r="BR33">
        <v>999.7</v>
      </c>
      <c r="BS33">
        <v>103.05123183176993</v>
      </c>
      <c r="BT33">
        <v>910.5</v>
      </c>
      <c r="BU33">
        <v>193.1</v>
      </c>
      <c r="BV33">
        <v>212.08127402526085</v>
      </c>
      <c r="BW33">
        <v>1278.5999999999999</v>
      </c>
      <c r="BX33">
        <v>55.7</v>
      </c>
      <c r="BY33">
        <v>43.563272329109971</v>
      </c>
      <c r="BZ33">
        <v>4.9000000000000004</v>
      </c>
      <c r="CA33">
        <v>0.6</v>
      </c>
      <c r="CB33">
        <v>122.44897959183672</v>
      </c>
      <c r="CC33">
        <v>75</v>
      </c>
      <c r="CD33">
        <v>13.4</v>
      </c>
      <c r="CE33">
        <v>178.66666666666669</v>
      </c>
      <c r="CF33">
        <v>841.8</v>
      </c>
      <c r="CG33">
        <v>41.6</v>
      </c>
      <c r="CH33">
        <v>49.417913993822765</v>
      </c>
      <c r="CI33">
        <v>2211.1</v>
      </c>
      <c r="CJ33">
        <v>119.8</v>
      </c>
      <c r="CK33">
        <v>54.18117678983311</v>
      </c>
    </row>
    <row r="34" spans="1:89" x14ac:dyDescent="0.3">
      <c r="A34" t="s">
        <v>134</v>
      </c>
      <c r="B34">
        <v>28918</v>
      </c>
      <c r="C34">
        <v>2156.5</v>
      </c>
      <c r="D34">
        <v>74.572930354796327</v>
      </c>
      <c r="E34">
        <v>15383.6</v>
      </c>
      <c r="F34">
        <v>1597.1</v>
      </c>
      <c r="G34">
        <v>103.81835201123273</v>
      </c>
      <c r="H34">
        <v>5745.9</v>
      </c>
      <c r="I34">
        <v>670.7</v>
      </c>
      <c r="J34">
        <v>116.72670947980301</v>
      </c>
      <c r="K34">
        <v>91246.9</v>
      </c>
      <c r="L34">
        <v>4461.7</v>
      </c>
      <c r="M34">
        <v>48.897003624232717</v>
      </c>
      <c r="N34">
        <v>3320.2</v>
      </c>
      <c r="O34">
        <v>264.2</v>
      </c>
      <c r="P34">
        <v>79.573519667489904</v>
      </c>
      <c r="Q34">
        <v>1378.1</v>
      </c>
      <c r="R34">
        <v>77.900000000000006</v>
      </c>
      <c r="S34">
        <v>56.527102532472256</v>
      </c>
      <c r="T34" s="10"/>
      <c r="U34">
        <v>2214.5</v>
      </c>
      <c r="V34">
        <v>87.4</v>
      </c>
      <c r="W34">
        <v>39.467148340483178</v>
      </c>
      <c r="X34">
        <v>2803.5</v>
      </c>
      <c r="Y34">
        <v>150.80000000000001</v>
      </c>
      <c r="Z34">
        <v>53.789905475298738</v>
      </c>
      <c r="AA34">
        <v>19452.2</v>
      </c>
      <c r="AB34">
        <v>1416.8</v>
      </c>
      <c r="AC34">
        <v>72.834949260237906</v>
      </c>
      <c r="AD34">
        <v>6112.5</v>
      </c>
      <c r="AE34">
        <v>670.2</v>
      </c>
      <c r="AF34">
        <v>109.64417177914112</v>
      </c>
      <c r="AG34">
        <v>4856.3999999999996</v>
      </c>
      <c r="AH34">
        <v>496.4</v>
      </c>
      <c r="AI34">
        <v>102.21563297916151</v>
      </c>
      <c r="AJ34">
        <v>89862</v>
      </c>
      <c r="AK34">
        <v>4396.7</v>
      </c>
      <c r="AL34">
        <v>48.927243996349958</v>
      </c>
      <c r="AM34">
        <v>3307.4</v>
      </c>
      <c r="AN34">
        <v>263.10000000000002</v>
      </c>
      <c r="AO34">
        <v>79.548890367055705</v>
      </c>
      <c r="AP34">
        <v>1300.5999999999999</v>
      </c>
      <c r="AQ34">
        <v>64.400000000000006</v>
      </c>
      <c r="AR34">
        <v>49.515608180839621</v>
      </c>
      <c r="AS34">
        <v>1364.7</v>
      </c>
      <c r="AT34">
        <v>44.8</v>
      </c>
      <c r="AU34">
        <v>32.827727705722864</v>
      </c>
      <c r="AV34">
        <v>655.8</v>
      </c>
      <c r="AW34">
        <v>34.799999999999997</v>
      </c>
      <c r="AX34">
        <v>53.064958828911251</v>
      </c>
      <c r="AY34">
        <v>11362.4</v>
      </c>
      <c r="AZ34">
        <v>515.6</v>
      </c>
      <c r="BA34">
        <v>45.377737097796249</v>
      </c>
      <c r="BB34">
        <v>1855.6</v>
      </c>
      <c r="BC34">
        <v>64.400000000000006</v>
      </c>
      <c r="BD34">
        <v>34.705755550765254</v>
      </c>
      <c r="BE34">
        <v>44874.6</v>
      </c>
      <c r="BF34">
        <v>1342.5</v>
      </c>
      <c r="BG34">
        <v>29.916701207364522</v>
      </c>
      <c r="BH34">
        <v>466.3</v>
      </c>
      <c r="BI34">
        <v>13.5</v>
      </c>
      <c r="BJ34">
        <v>28.951318893416257</v>
      </c>
      <c r="BK34">
        <v>829.7</v>
      </c>
      <c r="BL34">
        <v>15</v>
      </c>
      <c r="BM34">
        <v>18.078823671206461</v>
      </c>
      <c r="BN34">
        <v>9465.7999999999993</v>
      </c>
      <c r="BO34">
        <v>739.8</v>
      </c>
      <c r="BP34">
        <v>78.155042363033232</v>
      </c>
      <c r="BQ34">
        <v>9271.1</v>
      </c>
      <c r="BR34">
        <v>926.9</v>
      </c>
      <c r="BS34">
        <v>99.977348966142088</v>
      </c>
      <c r="BT34">
        <v>889.5</v>
      </c>
      <c r="BU34">
        <v>174.3</v>
      </c>
      <c r="BV34">
        <v>195.95278246205737</v>
      </c>
      <c r="BW34">
        <v>1384.9</v>
      </c>
      <c r="BX34">
        <v>65</v>
      </c>
      <c r="BY34">
        <v>46.934796736226438</v>
      </c>
      <c r="BZ34">
        <v>12.8</v>
      </c>
      <c r="CA34">
        <v>1.1000000000000001</v>
      </c>
      <c r="CB34">
        <v>85.9375</v>
      </c>
      <c r="CC34">
        <v>77.5</v>
      </c>
      <c r="CD34">
        <v>13.6</v>
      </c>
      <c r="CE34">
        <v>175.48387096774192</v>
      </c>
      <c r="CF34">
        <v>849.8</v>
      </c>
      <c r="CG34">
        <v>42.6</v>
      </c>
      <c r="CH34">
        <v>50.129442221699222</v>
      </c>
      <c r="CI34">
        <v>2147.8000000000002</v>
      </c>
      <c r="CJ34">
        <v>116</v>
      </c>
      <c r="CK34">
        <v>54.00875314275072</v>
      </c>
    </row>
    <row r="35" spans="1:89" x14ac:dyDescent="0.3">
      <c r="A35" t="s">
        <v>135</v>
      </c>
      <c r="B35">
        <v>31508.400000000001</v>
      </c>
      <c r="C35">
        <v>2657</v>
      </c>
      <c r="D35">
        <v>84.326719224079923</v>
      </c>
      <c r="E35">
        <v>17333.900000000001</v>
      </c>
      <c r="F35">
        <v>1752.2</v>
      </c>
      <c r="G35">
        <v>101.08515683141128</v>
      </c>
      <c r="H35">
        <v>6495.9</v>
      </c>
      <c r="I35">
        <v>819.2</v>
      </c>
      <c r="J35">
        <v>126.11031573761912</v>
      </c>
      <c r="K35">
        <v>96058.8</v>
      </c>
      <c r="L35">
        <v>5114.2</v>
      </c>
      <c r="M35">
        <v>53.240306978642245</v>
      </c>
      <c r="N35">
        <v>4322.2</v>
      </c>
      <c r="O35">
        <v>350.4</v>
      </c>
      <c r="P35">
        <v>81.069825551802325</v>
      </c>
      <c r="Q35">
        <v>1718.4</v>
      </c>
      <c r="R35">
        <v>110.5</v>
      </c>
      <c r="S35">
        <v>64.304003724394775</v>
      </c>
      <c r="T35" s="10">
        <f>SUM(B24:B34)+SUM(K24:K34)</f>
        <v>1215799.2</v>
      </c>
      <c r="U35">
        <v>2429.1999999999998</v>
      </c>
      <c r="V35">
        <v>111.9</v>
      </c>
      <c r="W35">
        <v>46.06454799934135</v>
      </c>
      <c r="X35">
        <v>3272</v>
      </c>
      <c r="Y35">
        <v>179</v>
      </c>
      <c r="Z35">
        <v>54.706601466992666</v>
      </c>
      <c r="AA35">
        <v>20691.900000000001</v>
      </c>
      <c r="AB35">
        <v>1737.7</v>
      </c>
      <c r="AC35">
        <v>83.97972153354695</v>
      </c>
      <c r="AD35">
        <v>6878.8</v>
      </c>
      <c r="AE35">
        <v>734.2</v>
      </c>
      <c r="AF35">
        <v>106.73373262778392</v>
      </c>
      <c r="AG35">
        <v>5551.7</v>
      </c>
      <c r="AH35">
        <v>623.9</v>
      </c>
      <c r="AI35">
        <v>112.3799917142497</v>
      </c>
      <c r="AJ35">
        <v>94617.4</v>
      </c>
      <c r="AK35">
        <v>5041</v>
      </c>
      <c r="AL35">
        <v>53.277726929719066</v>
      </c>
      <c r="AM35">
        <v>4302.8999999999996</v>
      </c>
      <c r="AN35">
        <v>348.9</v>
      </c>
      <c r="AO35">
        <v>81.084849752492516</v>
      </c>
      <c r="AP35">
        <v>1652.1</v>
      </c>
      <c r="AQ35">
        <v>100.4</v>
      </c>
      <c r="AR35">
        <v>60.771139761515656</v>
      </c>
      <c r="AS35">
        <v>1415.9</v>
      </c>
      <c r="AT35">
        <v>54</v>
      </c>
      <c r="AU35">
        <v>38.138286602161166</v>
      </c>
      <c r="AV35">
        <v>760.7</v>
      </c>
      <c r="AW35">
        <v>41.8</v>
      </c>
      <c r="AX35">
        <v>54.949388720914939</v>
      </c>
      <c r="AY35">
        <v>11958.5</v>
      </c>
      <c r="AZ35">
        <v>646</v>
      </c>
      <c r="BA35">
        <v>54.020153029226073</v>
      </c>
      <c r="BB35">
        <v>2100</v>
      </c>
      <c r="BC35">
        <v>91.4</v>
      </c>
      <c r="BD35">
        <v>43.523809523809526</v>
      </c>
      <c r="BE35">
        <v>46825.4</v>
      </c>
      <c r="BF35">
        <v>1581.9</v>
      </c>
      <c r="BG35">
        <v>33.782946862173098</v>
      </c>
      <c r="BH35">
        <v>588.5</v>
      </c>
      <c r="BI35">
        <v>21.5</v>
      </c>
      <c r="BJ35">
        <v>36.53355989804588</v>
      </c>
      <c r="BK35">
        <v>843.7</v>
      </c>
      <c r="BL35">
        <v>17.7</v>
      </c>
      <c r="BM35">
        <v>20.979020979020977</v>
      </c>
      <c r="BN35">
        <v>10816.4</v>
      </c>
      <c r="BO35">
        <v>919.2</v>
      </c>
      <c r="BP35">
        <v>84.982064272770984</v>
      </c>
      <c r="BQ35">
        <v>10455.1</v>
      </c>
      <c r="BR35">
        <v>1018</v>
      </c>
      <c r="BS35">
        <v>97.36874826639631</v>
      </c>
      <c r="BT35">
        <v>944.2</v>
      </c>
      <c r="BU35">
        <v>195.3</v>
      </c>
      <c r="BV35">
        <v>206.84177081126882</v>
      </c>
      <c r="BW35">
        <v>1441.4</v>
      </c>
      <c r="BX35">
        <v>73.2</v>
      </c>
      <c r="BY35">
        <v>50.78396003885112</v>
      </c>
      <c r="BZ35">
        <v>19.3</v>
      </c>
      <c r="CA35">
        <v>1.5</v>
      </c>
      <c r="CB35">
        <v>77.720207253886002</v>
      </c>
      <c r="CC35">
        <v>66.3</v>
      </c>
      <c r="CD35">
        <v>10.1</v>
      </c>
      <c r="CE35">
        <v>152.33785822021116</v>
      </c>
      <c r="CF35">
        <v>1013.2</v>
      </c>
      <c r="CG35">
        <v>57.9</v>
      </c>
      <c r="CH35">
        <v>57.145677062771412</v>
      </c>
      <c r="CI35">
        <v>2511.4</v>
      </c>
      <c r="CJ35">
        <v>137.30000000000001</v>
      </c>
      <c r="CK35">
        <v>54.670701600700809</v>
      </c>
    </row>
    <row r="36" spans="1:89" x14ac:dyDescent="0.3">
      <c r="A36" t="s">
        <v>136</v>
      </c>
      <c r="B36">
        <v>28790.9</v>
      </c>
      <c r="C36">
        <v>2238.9</v>
      </c>
      <c r="D36">
        <v>77.764154646086098</v>
      </c>
      <c r="E36">
        <v>16023.7</v>
      </c>
      <c r="F36">
        <v>1656.3</v>
      </c>
      <c r="G36">
        <v>103.36563964627395</v>
      </c>
      <c r="H36">
        <v>6717.8</v>
      </c>
      <c r="I36">
        <v>864.9</v>
      </c>
      <c r="J36">
        <v>128.74750662419243</v>
      </c>
      <c r="K36">
        <v>86574</v>
      </c>
      <c r="L36">
        <v>4099.7</v>
      </c>
      <c r="M36">
        <v>47.354864046942502</v>
      </c>
      <c r="N36">
        <v>3349.9</v>
      </c>
      <c r="O36">
        <v>258.8</v>
      </c>
      <c r="P36">
        <v>77.256037493656535</v>
      </c>
      <c r="Q36">
        <v>1646.2</v>
      </c>
      <c r="R36">
        <v>104.3</v>
      </c>
      <c r="S36">
        <v>63.35803669056007</v>
      </c>
      <c r="T36" s="10"/>
      <c r="U36">
        <v>2359.6999999999998</v>
      </c>
      <c r="V36">
        <v>103.7</v>
      </c>
      <c r="W36">
        <v>43.946264355638434</v>
      </c>
      <c r="X36">
        <v>3002.5</v>
      </c>
      <c r="Y36">
        <v>162.5</v>
      </c>
      <c r="Z36">
        <v>54.121565362198169</v>
      </c>
      <c r="AA36">
        <v>18992.400000000001</v>
      </c>
      <c r="AB36">
        <v>1382.2</v>
      </c>
      <c r="AC36">
        <v>72.776479012657703</v>
      </c>
      <c r="AD36">
        <v>6090.6</v>
      </c>
      <c r="AE36">
        <v>628.5</v>
      </c>
      <c r="AF36">
        <v>103.19180376317604</v>
      </c>
      <c r="AG36">
        <v>5782</v>
      </c>
      <c r="AH36">
        <v>645.4</v>
      </c>
      <c r="AI36">
        <v>111.62227602905568</v>
      </c>
      <c r="AJ36">
        <v>85237.3</v>
      </c>
      <c r="AK36">
        <v>4036.2</v>
      </c>
      <c r="AL36">
        <v>47.352508819495682</v>
      </c>
      <c r="AM36">
        <v>3331.6</v>
      </c>
      <c r="AN36">
        <v>257.5</v>
      </c>
      <c r="AO36">
        <v>77.290190899267628</v>
      </c>
      <c r="AP36">
        <v>1587.1</v>
      </c>
      <c r="AQ36">
        <v>94.8</v>
      </c>
      <c r="AR36">
        <v>59.731585911410747</v>
      </c>
      <c r="AS36">
        <v>1426.1</v>
      </c>
      <c r="AT36">
        <v>53.3</v>
      </c>
      <c r="AU36">
        <v>37.374658158614402</v>
      </c>
      <c r="AV36">
        <v>693.2</v>
      </c>
      <c r="AW36">
        <v>36.799999999999997</v>
      </c>
      <c r="AX36">
        <v>53.087132140796299</v>
      </c>
      <c r="AY36">
        <v>11475.3</v>
      </c>
      <c r="AZ36">
        <v>537.20000000000005</v>
      </c>
      <c r="BA36">
        <v>46.813590930084622</v>
      </c>
      <c r="BB36">
        <v>2318.1999999999998</v>
      </c>
      <c r="BC36">
        <v>101.8</v>
      </c>
      <c r="BD36">
        <v>43.913381071521009</v>
      </c>
      <c r="BE36">
        <v>45064.800000000003</v>
      </c>
      <c r="BF36">
        <v>1344</v>
      </c>
      <c r="BG36">
        <v>29.823720509133512</v>
      </c>
      <c r="BH36">
        <v>590.5</v>
      </c>
      <c r="BI36">
        <v>20.9</v>
      </c>
      <c r="BJ36">
        <v>35.393734123624043</v>
      </c>
      <c r="BK36">
        <v>826.2</v>
      </c>
      <c r="BL36">
        <v>15.7</v>
      </c>
      <c r="BM36">
        <v>19.002662793512464</v>
      </c>
      <c r="BN36">
        <v>9798.5</v>
      </c>
      <c r="BO36">
        <v>856.7</v>
      </c>
      <c r="BP36">
        <v>87.431749757615961</v>
      </c>
      <c r="BQ36">
        <v>9933.1</v>
      </c>
      <c r="BR36">
        <v>1027.8</v>
      </c>
      <c r="BS36">
        <v>103.4722292134379</v>
      </c>
      <c r="BT36">
        <v>935.8</v>
      </c>
      <c r="BU36">
        <v>219.5</v>
      </c>
      <c r="BV36">
        <v>234.55866638170551</v>
      </c>
      <c r="BW36">
        <v>1336.7</v>
      </c>
      <c r="BX36">
        <v>63.6</v>
      </c>
      <c r="BY36">
        <v>47.57986085135034</v>
      </c>
      <c r="BZ36">
        <v>18.3</v>
      </c>
      <c r="CA36">
        <v>1.3</v>
      </c>
      <c r="CB36">
        <v>71.038251366120221</v>
      </c>
      <c r="CC36">
        <v>59.1</v>
      </c>
      <c r="CD36">
        <v>9.5</v>
      </c>
      <c r="CE36">
        <v>160.7445008460237</v>
      </c>
      <c r="CF36">
        <v>933.6</v>
      </c>
      <c r="CG36">
        <v>50.4</v>
      </c>
      <c r="CH36">
        <v>53.984575835475574</v>
      </c>
      <c r="CI36">
        <v>2309.3000000000002</v>
      </c>
      <c r="CJ36">
        <v>125.7</v>
      </c>
      <c r="CK36">
        <v>54.432078984973792</v>
      </c>
    </row>
    <row r="37" spans="1:89" x14ac:dyDescent="0.3">
      <c r="A37" t="s">
        <v>137</v>
      </c>
      <c r="B37">
        <v>27667.7</v>
      </c>
      <c r="C37">
        <v>2065.1</v>
      </c>
      <c r="D37">
        <v>74.639380938784214</v>
      </c>
      <c r="E37">
        <v>14098.2</v>
      </c>
      <c r="F37">
        <v>1449.3</v>
      </c>
      <c r="G37">
        <v>102.80035749244584</v>
      </c>
      <c r="H37">
        <v>6858.5</v>
      </c>
      <c r="I37">
        <v>836.6</v>
      </c>
      <c r="J37">
        <v>121.98002478676095</v>
      </c>
      <c r="K37">
        <v>86825.8</v>
      </c>
      <c r="L37">
        <v>4054.3</v>
      </c>
      <c r="M37">
        <v>46.694646061424137</v>
      </c>
      <c r="N37">
        <v>3190</v>
      </c>
      <c r="O37">
        <v>244.3</v>
      </c>
      <c r="P37">
        <v>76.583072100313487</v>
      </c>
      <c r="Q37">
        <v>1832.3</v>
      </c>
      <c r="R37">
        <v>117.5</v>
      </c>
      <c r="S37">
        <v>64.127053430115154</v>
      </c>
      <c r="T37" s="10"/>
      <c r="U37">
        <v>2326.3000000000002</v>
      </c>
      <c r="V37">
        <v>98.2</v>
      </c>
      <c r="W37">
        <v>42.212956196535266</v>
      </c>
      <c r="X37">
        <v>2659.5</v>
      </c>
      <c r="Y37">
        <v>144.19999999999999</v>
      </c>
      <c r="Z37">
        <v>54.220718180109039</v>
      </c>
      <c r="AA37">
        <v>18673.3</v>
      </c>
      <c r="AB37">
        <v>1333.4</v>
      </c>
      <c r="AC37">
        <v>71.406767952102754</v>
      </c>
      <c r="AD37">
        <v>5455.1</v>
      </c>
      <c r="AE37">
        <v>565.1</v>
      </c>
      <c r="AF37">
        <v>103.59113490128503</v>
      </c>
      <c r="AG37">
        <v>5873.9</v>
      </c>
      <c r="AH37">
        <v>603.4</v>
      </c>
      <c r="AI37">
        <v>102.72561671121402</v>
      </c>
      <c r="AJ37">
        <v>85553.9</v>
      </c>
      <c r="AK37">
        <v>3996.2</v>
      </c>
      <c r="AL37">
        <v>46.709735032535043</v>
      </c>
      <c r="AM37">
        <v>3174.5</v>
      </c>
      <c r="AN37">
        <v>243.2</v>
      </c>
      <c r="AO37">
        <v>76.610489840919826</v>
      </c>
      <c r="AP37">
        <v>1776.9</v>
      </c>
      <c r="AQ37">
        <v>109</v>
      </c>
      <c r="AR37">
        <v>61.342788001575776</v>
      </c>
      <c r="AS37">
        <v>1443.6</v>
      </c>
      <c r="AT37">
        <v>52.3</v>
      </c>
      <c r="AU37">
        <v>36.228872263784979</v>
      </c>
      <c r="AV37">
        <v>627.9</v>
      </c>
      <c r="AW37">
        <v>31.1</v>
      </c>
      <c r="AX37">
        <v>49.530179964962578</v>
      </c>
      <c r="AY37">
        <v>11431.9</v>
      </c>
      <c r="AZ37">
        <v>530.5</v>
      </c>
      <c r="BA37">
        <v>46.405234475459025</v>
      </c>
      <c r="BB37">
        <v>2386.6</v>
      </c>
      <c r="BC37">
        <v>100.2</v>
      </c>
      <c r="BD37">
        <v>41.984412972429396</v>
      </c>
      <c r="BE37">
        <v>45953.1</v>
      </c>
      <c r="BF37">
        <v>1385.7</v>
      </c>
      <c r="BG37">
        <v>30.154657683594799</v>
      </c>
      <c r="BH37">
        <v>691.8</v>
      </c>
      <c r="BI37">
        <v>25.4</v>
      </c>
      <c r="BJ37">
        <v>36.715813819022841</v>
      </c>
      <c r="BK37">
        <v>819.1</v>
      </c>
      <c r="BL37">
        <v>15.3</v>
      </c>
      <c r="BM37">
        <v>18.679037968502016</v>
      </c>
      <c r="BN37">
        <v>8994.4</v>
      </c>
      <c r="BO37">
        <v>731.7</v>
      </c>
      <c r="BP37">
        <v>81.350618162412189</v>
      </c>
      <c r="BQ37">
        <v>8643.1</v>
      </c>
      <c r="BR37">
        <v>884.3</v>
      </c>
      <c r="BS37">
        <v>102.31282757344007</v>
      </c>
      <c r="BT37">
        <v>984.5</v>
      </c>
      <c r="BU37">
        <v>233.2</v>
      </c>
      <c r="BV37">
        <v>236.87150837988824</v>
      </c>
      <c r="BW37">
        <v>1271.8</v>
      </c>
      <c r="BX37">
        <v>58.2</v>
      </c>
      <c r="BY37">
        <v>45.761912250353831</v>
      </c>
      <c r="BZ37">
        <v>15.5</v>
      </c>
      <c r="CA37">
        <v>1.1000000000000001</v>
      </c>
      <c r="CB37">
        <v>70.967741935483872</v>
      </c>
      <c r="CC37">
        <v>55.4</v>
      </c>
      <c r="CD37">
        <v>8.4</v>
      </c>
      <c r="CE37">
        <v>151.62454873646212</v>
      </c>
      <c r="CF37">
        <v>882.7</v>
      </c>
      <c r="CG37">
        <v>45.9</v>
      </c>
      <c r="CH37">
        <v>51.999546844907663</v>
      </c>
      <c r="CI37">
        <v>2031.6</v>
      </c>
      <c r="CJ37">
        <v>113.1</v>
      </c>
      <c r="CK37">
        <v>55.67040756054341</v>
      </c>
    </row>
    <row r="38" spans="1:89" x14ac:dyDescent="0.3">
      <c r="A38" t="s">
        <v>138</v>
      </c>
      <c r="B38">
        <v>24347.4</v>
      </c>
      <c r="C38">
        <v>1819.8</v>
      </c>
      <c r="D38">
        <v>74.743093718425783</v>
      </c>
      <c r="E38">
        <v>13350.7</v>
      </c>
      <c r="F38">
        <v>1052.4000000000001</v>
      </c>
      <c r="G38">
        <v>78.827327406053612</v>
      </c>
      <c r="H38">
        <v>3296.8</v>
      </c>
      <c r="I38">
        <v>326</v>
      </c>
      <c r="J38">
        <v>98.883766076195087</v>
      </c>
      <c r="K38">
        <v>78495.7</v>
      </c>
      <c r="L38">
        <v>3724.2</v>
      </c>
      <c r="M38">
        <v>47.444637094770798</v>
      </c>
      <c r="N38">
        <v>1895.3</v>
      </c>
      <c r="O38">
        <v>142.6</v>
      </c>
      <c r="P38">
        <v>75.238748483089751</v>
      </c>
      <c r="Q38">
        <v>951.2</v>
      </c>
      <c r="R38">
        <v>56.3</v>
      </c>
      <c r="S38">
        <v>59.188393608074009</v>
      </c>
      <c r="T38" s="10"/>
      <c r="U38">
        <v>2088.9</v>
      </c>
      <c r="V38">
        <v>93.7</v>
      </c>
      <c r="W38">
        <v>44.856144382210729</v>
      </c>
      <c r="X38">
        <v>2689.4</v>
      </c>
      <c r="Y38">
        <v>125.8</v>
      </c>
      <c r="Z38">
        <v>46.776232616940582</v>
      </c>
      <c r="AA38">
        <v>16975.599999999999</v>
      </c>
      <c r="AB38">
        <v>1159.3</v>
      </c>
      <c r="AC38">
        <v>68.292136949503998</v>
      </c>
      <c r="AD38">
        <v>3691.2</v>
      </c>
      <c r="AE38">
        <v>335.6</v>
      </c>
      <c r="AF38">
        <v>90.918942349371491</v>
      </c>
      <c r="AG38">
        <v>2863.5</v>
      </c>
      <c r="AH38">
        <v>249</v>
      </c>
      <c r="AI38">
        <v>86.956521739130423</v>
      </c>
      <c r="AJ38">
        <v>77442.899999999994</v>
      </c>
      <c r="AK38">
        <v>3654.8</v>
      </c>
      <c r="AL38">
        <v>47.193480616040986</v>
      </c>
      <c r="AM38">
        <v>1877.4</v>
      </c>
      <c r="AN38">
        <v>141.6</v>
      </c>
      <c r="AO38">
        <v>75.423457973793532</v>
      </c>
      <c r="AP38">
        <v>906</v>
      </c>
      <c r="AQ38">
        <v>51.4</v>
      </c>
      <c r="AR38">
        <v>56.732891832229576</v>
      </c>
      <c r="AS38">
        <v>1199.2</v>
      </c>
      <c r="AT38">
        <v>41.8</v>
      </c>
      <c r="AU38">
        <v>34.856571047364909</v>
      </c>
      <c r="AV38">
        <v>449</v>
      </c>
      <c r="AW38">
        <v>20.7</v>
      </c>
      <c r="AX38">
        <v>46.102449888641424</v>
      </c>
      <c r="AY38">
        <v>10526.3</v>
      </c>
      <c r="AZ38">
        <v>504.6</v>
      </c>
      <c r="BA38">
        <v>47.937071905607866</v>
      </c>
      <c r="BB38">
        <v>1277</v>
      </c>
      <c r="BC38">
        <v>48.4</v>
      </c>
      <c r="BD38">
        <v>37.901331245105716</v>
      </c>
      <c r="BE38">
        <v>42099.5</v>
      </c>
      <c r="BF38">
        <v>1304.0999999999999</v>
      </c>
      <c r="BG38">
        <v>30.976614924167745</v>
      </c>
      <c r="BH38">
        <v>365.9</v>
      </c>
      <c r="BI38">
        <v>12.7</v>
      </c>
      <c r="BJ38">
        <v>34.708936867996719</v>
      </c>
      <c r="BK38">
        <v>731.6</v>
      </c>
      <c r="BL38">
        <v>15</v>
      </c>
      <c r="BM38">
        <v>20.503007107709131</v>
      </c>
      <c r="BN38">
        <v>7371.8</v>
      </c>
      <c r="BO38">
        <v>660.4</v>
      </c>
      <c r="BP38">
        <v>89.584633332428979</v>
      </c>
      <c r="BQ38">
        <v>9659.5</v>
      </c>
      <c r="BR38">
        <v>716.8</v>
      </c>
      <c r="BS38">
        <v>74.206739479269118</v>
      </c>
      <c r="BT38">
        <v>433.4</v>
      </c>
      <c r="BU38">
        <v>77</v>
      </c>
      <c r="BV38">
        <v>177.66497461928935</v>
      </c>
      <c r="BW38">
        <v>1052.9000000000001</v>
      </c>
      <c r="BX38">
        <v>69.400000000000006</v>
      </c>
      <c r="BY38">
        <v>65.913192136005307</v>
      </c>
      <c r="BZ38">
        <v>17.899999999999999</v>
      </c>
      <c r="CA38">
        <v>1</v>
      </c>
      <c r="CB38">
        <v>55.865921787709496</v>
      </c>
      <c r="CC38">
        <v>45.3</v>
      </c>
      <c r="CD38">
        <v>4.9000000000000004</v>
      </c>
      <c r="CE38">
        <v>108.16777041942606</v>
      </c>
      <c r="CF38">
        <v>889.7</v>
      </c>
      <c r="CG38">
        <v>51.9</v>
      </c>
      <c r="CH38">
        <v>58.334269978644485</v>
      </c>
      <c r="CI38">
        <v>2240.4</v>
      </c>
      <c r="CJ38">
        <v>105.1</v>
      </c>
      <c r="CK38">
        <v>46.911265845384747</v>
      </c>
    </row>
    <row r="39" spans="1:89" x14ac:dyDescent="0.3">
      <c r="A39" t="s">
        <v>139</v>
      </c>
      <c r="B39">
        <v>18913.400000000001</v>
      </c>
      <c r="C39">
        <v>1457.4</v>
      </c>
      <c r="D39">
        <v>77.05647847557816</v>
      </c>
      <c r="E39">
        <v>10630.1</v>
      </c>
      <c r="F39">
        <v>699.3</v>
      </c>
      <c r="G39">
        <v>65.784893839192478</v>
      </c>
      <c r="H39">
        <v>1064</v>
      </c>
      <c r="I39">
        <v>129.80000000000001</v>
      </c>
      <c r="J39">
        <v>121.99248120300753</v>
      </c>
      <c r="K39">
        <v>67900.7</v>
      </c>
      <c r="L39">
        <v>3264.9</v>
      </c>
      <c r="M39">
        <v>48.083451275170951</v>
      </c>
      <c r="N39">
        <v>638.9</v>
      </c>
      <c r="O39">
        <v>41.2</v>
      </c>
      <c r="P39">
        <v>64.485835028956018</v>
      </c>
      <c r="Q39">
        <v>345</v>
      </c>
      <c r="R39">
        <v>18.3</v>
      </c>
      <c r="S39">
        <v>53.04347826086957</v>
      </c>
      <c r="T39" s="10"/>
      <c r="U39">
        <v>1733.8</v>
      </c>
      <c r="V39">
        <v>92.4</v>
      </c>
      <c r="W39">
        <v>53.293344099665475</v>
      </c>
      <c r="X39">
        <v>2474.5</v>
      </c>
      <c r="Y39">
        <v>108.5</v>
      </c>
      <c r="Z39">
        <v>43.847241867043849</v>
      </c>
      <c r="AA39">
        <v>12000.6</v>
      </c>
      <c r="AB39">
        <v>703.2</v>
      </c>
      <c r="AC39">
        <v>58.597070146492676</v>
      </c>
      <c r="AD39">
        <v>1505.9</v>
      </c>
      <c r="AE39">
        <v>83.5</v>
      </c>
      <c r="AF39">
        <v>55.448568962082476</v>
      </c>
      <c r="AG39">
        <v>791.3</v>
      </c>
      <c r="AH39">
        <v>81.3</v>
      </c>
      <c r="AI39">
        <v>102.74232276001516</v>
      </c>
      <c r="AJ39">
        <v>66843.100000000006</v>
      </c>
      <c r="AK39">
        <v>3171.4</v>
      </c>
      <c r="AL39">
        <v>47.445435654540255</v>
      </c>
      <c r="AM39">
        <v>618</v>
      </c>
      <c r="AN39">
        <v>40.1</v>
      </c>
      <c r="AO39">
        <v>64.886731391585769</v>
      </c>
      <c r="AP39">
        <v>315.39999999999998</v>
      </c>
      <c r="AQ39">
        <v>15.9</v>
      </c>
      <c r="AR39">
        <v>50.412175015852895</v>
      </c>
      <c r="AS39">
        <v>800.1</v>
      </c>
      <c r="AT39">
        <v>27.3</v>
      </c>
      <c r="AU39">
        <v>34.120734908136484</v>
      </c>
      <c r="AV39">
        <v>202.9</v>
      </c>
      <c r="AW39">
        <v>7.5</v>
      </c>
      <c r="AX39">
        <v>36.964021685559388</v>
      </c>
      <c r="AY39">
        <v>7929.8</v>
      </c>
      <c r="AZ39">
        <v>356.5</v>
      </c>
      <c r="BA39">
        <v>44.956997654417513</v>
      </c>
      <c r="BB39">
        <v>388.4</v>
      </c>
      <c r="BC39">
        <v>12.1</v>
      </c>
      <c r="BD39">
        <v>31.153450051493309</v>
      </c>
      <c r="BE39">
        <v>37937.599999999999</v>
      </c>
      <c r="BF39">
        <v>1284.5</v>
      </c>
      <c r="BG39">
        <v>33.858230357218169</v>
      </c>
      <c r="BH39">
        <v>135.9</v>
      </c>
      <c r="BI39">
        <v>4.8</v>
      </c>
      <c r="BJ39">
        <v>35.320088300220753</v>
      </c>
      <c r="BK39">
        <v>525.5</v>
      </c>
      <c r="BL39">
        <v>12.2</v>
      </c>
      <c r="BM39">
        <v>23.215984776403424</v>
      </c>
      <c r="BN39">
        <v>6912.9</v>
      </c>
      <c r="BO39">
        <v>754.2</v>
      </c>
      <c r="BP39">
        <v>109.10037755500588</v>
      </c>
      <c r="BQ39">
        <v>9124.2000000000007</v>
      </c>
      <c r="BR39">
        <v>615.79999999999995</v>
      </c>
      <c r="BS39">
        <v>67.490848512746311</v>
      </c>
      <c r="BT39">
        <v>272.8</v>
      </c>
      <c r="BU39">
        <v>48.5</v>
      </c>
      <c r="BV39">
        <v>177.78592375366568</v>
      </c>
      <c r="BW39">
        <v>1057.5999999999999</v>
      </c>
      <c r="BX39">
        <v>93.5</v>
      </c>
      <c r="BY39">
        <v>88.407715582450848</v>
      </c>
      <c r="BZ39">
        <v>20.9</v>
      </c>
      <c r="CA39">
        <v>1.1000000000000001</v>
      </c>
      <c r="CB39">
        <v>52.631578947368432</v>
      </c>
      <c r="CC39">
        <v>29.6</v>
      </c>
      <c r="CD39">
        <v>2.2999999999999998</v>
      </c>
      <c r="CE39">
        <v>77.702702702702695</v>
      </c>
      <c r="CF39">
        <v>933.7</v>
      </c>
      <c r="CG39">
        <v>65.099999999999994</v>
      </c>
      <c r="CH39">
        <v>69.722608975045503</v>
      </c>
      <c r="CI39">
        <v>2271.5</v>
      </c>
      <c r="CJ39">
        <v>101</v>
      </c>
      <c r="CK39">
        <v>44.464010565705479</v>
      </c>
    </row>
    <row r="40" spans="1:89" x14ac:dyDescent="0.3">
      <c r="A40" t="s">
        <v>140</v>
      </c>
      <c r="B40">
        <v>25624.1</v>
      </c>
      <c r="C40">
        <v>1977.3</v>
      </c>
      <c r="D40">
        <v>77.165637037008125</v>
      </c>
      <c r="E40">
        <v>10888.7</v>
      </c>
      <c r="F40">
        <v>710.1</v>
      </c>
      <c r="G40">
        <v>65.214396576267134</v>
      </c>
      <c r="H40">
        <v>1606.2</v>
      </c>
      <c r="I40">
        <v>175.6</v>
      </c>
      <c r="J40">
        <v>109.32636035362968</v>
      </c>
      <c r="K40">
        <v>96812.3</v>
      </c>
      <c r="L40">
        <v>5012.6000000000004</v>
      </c>
      <c r="M40">
        <v>51.776478815191872</v>
      </c>
      <c r="N40">
        <v>1019</v>
      </c>
      <c r="O40">
        <v>71</v>
      </c>
      <c r="P40">
        <v>69.676153091265959</v>
      </c>
      <c r="Q40">
        <v>557.79999999999995</v>
      </c>
      <c r="R40">
        <v>33.299999999999997</v>
      </c>
      <c r="S40">
        <v>59.698816780207956</v>
      </c>
      <c r="T40" s="10"/>
      <c r="U40">
        <v>2114.8000000000002</v>
      </c>
      <c r="V40">
        <v>99.2</v>
      </c>
      <c r="W40">
        <v>46.90750898430111</v>
      </c>
      <c r="X40">
        <v>2439</v>
      </c>
      <c r="Y40">
        <v>109.9</v>
      </c>
      <c r="Z40">
        <v>45.059450594505947</v>
      </c>
      <c r="AA40">
        <v>18416</v>
      </c>
      <c r="AB40">
        <v>1335.7</v>
      </c>
      <c r="AC40">
        <v>72.529322328410075</v>
      </c>
      <c r="AD40">
        <v>1777.2</v>
      </c>
      <c r="AE40">
        <v>113.7</v>
      </c>
      <c r="AF40">
        <v>63.977042538825117</v>
      </c>
      <c r="AG40">
        <v>1250</v>
      </c>
      <c r="AH40">
        <v>122.6</v>
      </c>
      <c r="AI40">
        <v>98.08</v>
      </c>
      <c r="AJ40">
        <v>95681.1</v>
      </c>
      <c r="AK40">
        <v>4934.1000000000004</v>
      </c>
      <c r="AL40">
        <v>51.568178041431381</v>
      </c>
      <c r="AM40">
        <v>998.9</v>
      </c>
      <c r="AN40">
        <v>69.8</v>
      </c>
      <c r="AO40">
        <v>69.876864551006108</v>
      </c>
      <c r="AP40">
        <v>525.79999999999995</v>
      </c>
      <c r="AQ40">
        <v>30.2</v>
      </c>
      <c r="AR40">
        <v>57.43628756181058</v>
      </c>
      <c r="AS40">
        <v>1148.7</v>
      </c>
      <c r="AT40">
        <v>41.6</v>
      </c>
      <c r="AU40">
        <v>36.214851571341519</v>
      </c>
      <c r="AV40">
        <v>236.5</v>
      </c>
      <c r="AW40">
        <v>9.9</v>
      </c>
      <c r="AX40">
        <v>41.860465116279073</v>
      </c>
      <c r="AY40">
        <v>12384</v>
      </c>
      <c r="AZ40">
        <v>672.3</v>
      </c>
      <c r="BA40">
        <v>54.28779069767441</v>
      </c>
      <c r="BB40">
        <v>648.4</v>
      </c>
      <c r="BC40">
        <v>24.7</v>
      </c>
      <c r="BD40">
        <v>38.09376927822332</v>
      </c>
      <c r="BE40">
        <v>56099.3</v>
      </c>
      <c r="BF40">
        <v>2081.9</v>
      </c>
      <c r="BG40">
        <v>37.110979994402783</v>
      </c>
      <c r="BH40">
        <v>276.10000000000002</v>
      </c>
      <c r="BI40">
        <v>12.2</v>
      </c>
      <c r="BJ40">
        <v>44.186888808402749</v>
      </c>
      <c r="BK40">
        <v>750.5</v>
      </c>
      <c r="BL40">
        <v>19</v>
      </c>
      <c r="BM40">
        <v>25.316455696202535</v>
      </c>
      <c r="BN40">
        <v>7208.1</v>
      </c>
      <c r="BO40">
        <v>641.70000000000005</v>
      </c>
      <c r="BP40">
        <v>89.024847047072058</v>
      </c>
      <c r="BQ40">
        <v>9111.5</v>
      </c>
      <c r="BR40">
        <v>596.4</v>
      </c>
      <c r="BS40">
        <v>65.455742742687818</v>
      </c>
      <c r="BT40">
        <v>356.2</v>
      </c>
      <c r="BU40">
        <v>52.9</v>
      </c>
      <c r="BV40">
        <v>148.5120718697361</v>
      </c>
      <c r="BW40">
        <v>1131.2</v>
      </c>
      <c r="BX40">
        <v>78.5</v>
      </c>
      <c r="BY40">
        <v>69.395332390381895</v>
      </c>
      <c r="BZ40">
        <v>20.100000000000001</v>
      </c>
      <c r="CA40">
        <v>1.2</v>
      </c>
      <c r="CB40">
        <v>59.701492537313435</v>
      </c>
      <c r="CC40">
        <v>32</v>
      </c>
      <c r="CD40">
        <v>3.1</v>
      </c>
      <c r="CE40">
        <v>96.875</v>
      </c>
      <c r="CF40">
        <v>966</v>
      </c>
      <c r="CG40">
        <v>57.6</v>
      </c>
      <c r="CH40">
        <v>59.62732919254659</v>
      </c>
      <c r="CI40">
        <v>2202.5</v>
      </c>
      <c r="CJ40">
        <v>100</v>
      </c>
      <c r="CK40">
        <v>45.402951191827469</v>
      </c>
    </row>
    <row r="41" spans="1:89" x14ac:dyDescent="0.3">
      <c r="A41" t="s">
        <v>141</v>
      </c>
      <c r="B41">
        <v>30636</v>
      </c>
      <c r="C41">
        <v>2269.1</v>
      </c>
      <c r="D41">
        <v>74.066457762109934</v>
      </c>
      <c r="E41">
        <v>13751.5</v>
      </c>
      <c r="F41">
        <v>1065.2</v>
      </c>
      <c r="G41">
        <v>77.460640657382839</v>
      </c>
      <c r="H41">
        <v>2709</v>
      </c>
      <c r="I41">
        <v>203.8</v>
      </c>
      <c r="J41">
        <v>75.23071244001477</v>
      </c>
      <c r="K41">
        <v>102008.4</v>
      </c>
      <c r="L41">
        <v>4962.7</v>
      </c>
      <c r="M41">
        <v>48.649915105030566</v>
      </c>
      <c r="N41">
        <v>2490.9</v>
      </c>
      <c r="O41">
        <v>192.1</v>
      </c>
      <c r="P41">
        <v>77.120719418684004</v>
      </c>
      <c r="Q41">
        <v>997.6</v>
      </c>
      <c r="R41">
        <v>55.5</v>
      </c>
      <c r="S41">
        <v>55.633520449077785</v>
      </c>
      <c r="T41" s="10"/>
      <c r="U41">
        <v>2610.6999999999998</v>
      </c>
      <c r="V41">
        <v>109.8</v>
      </c>
      <c r="W41">
        <v>42.057685678170607</v>
      </c>
      <c r="X41">
        <v>2682.5</v>
      </c>
      <c r="Y41">
        <v>131.19999999999999</v>
      </c>
      <c r="Z41">
        <v>48.909599254426837</v>
      </c>
      <c r="AA41">
        <v>22173.3</v>
      </c>
      <c r="AB41">
        <v>1633.1</v>
      </c>
      <c r="AC41">
        <v>73.651644094473994</v>
      </c>
      <c r="AD41">
        <v>3617</v>
      </c>
      <c r="AE41">
        <v>296.7</v>
      </c>
      <c r="AF41">
        <v>82.029306054741497</v>
      </c>
      <c r="AG41">
        <v>2249.3000000000002</v>
      </c>
      <c r="AH41">
        <v>170.2</v>
      </c>
      <c r="AI41">
        <v>75.667985595518587</v>
      </c>
      <c r="AJ41">
        <v>100735.6</v>
      </c>
      <c r="AK41">
        <v>4890.3999999999996</v>
      </c>
      <c r="AL41">
        <v>48.546889083898833</v>
      </c>
      <c r="AM41">
        <v>2467.6</v>
      </c>
      <c r="AN41">
        <v>190.7</v>
      </c>
      <c r="AO41">
        <v>77.281569136002588</v>
      </c>
      <c r="AP41">
        <v>949.9</v>
      </c>
      <c r="AQ41">
        <v>49.1</v>
      </c>
      <c r="AR41">
        <v>51.689651542267612</v>
      </c>
      <c r="AS41">
        <v>1519.5</v>
      </c>
      <c r="AT41">
        <v>54.1</v>
      </c>
      <c r="AU41">
        <v>35.603817045080618</v>
      </c>
      <c r="AV41">
        <v>399.7</v>
      </c>
      <c r="AW41">
        <v>19.5</v>
      </c>
      <c r="AX41">
        <v>48.786589942456843</v>
      </c>
      <c r="AY41">
        <v>15315.6</v>
      </c>
      <c r="AZ41">
        <v>834.3</v>
      </c>
      <c r="BA41">
        <v>54.473869779832327</v>
      </c>
      <c r="BB41">
        <v>1253.7</v>
      </c>
      <c r="BC41">
        <v>50.3</v>
      </c>
      <c r="BD41">
        <v>40.121241126266249</v>
      </c>
      <c r="BE41">
        <v>61648.4</v>
      </c>
      <c r="BF41">
        <v>2178.8000000000002</v>
      </c>
      <c r="BG41">
        <v>35.342360872301633</v>
      </c>
      <c r="BH41">
        <v>527.29999999999995</v>
      </c>
      <c r="BI41">
        <v>21.8</v>
      </c>
      <c r="BJ41">
        <v>41.342689171249766</v>
      </c>
      <c r="BK41">
        <v>1004.5</v>
      </c>
      <c r="BL41">
        <v>24</v>
      </c>
      <c r="BM41">
        <v>23.892483822797413</v>
      </c>
      <c r="BN41">
        <v>8462.7000000000007</v>
      </c>
      <c r="BO41">
        <v>636</v>
      </c>
      <c r="BP41">
        <v>75.153319862455248</v>
      </c>
      <c r="BQ41">
        <v>10134.5</v>
      </c>
      <c r="BR41">
        <v>768.5</v>
      </c>
      <c r="BS41">
        <v>75.830085352015402</v>
      </c>
      <c r="BT41">
        <v>459.8</v>
      </c>
      <c r="BU41">
        <v>33.5</v>
      </c>
      <c r="BV41">
        <v>72.857764245324063</v>
      </c>
      <c r="BW41">
        <v>1272.8</v>
      </c>
      <c r="BX41">
        <v>72.3</v>
      </c>
      <c r="BY41">
        <v>56.803896920175994</v>
      </c>
      <c r="BZ41">
        <v>23.3</v>
      </c>
      <c r="CA41">
        <v>1.4</v>
      </c>
      <c r="CB41">
        <v>60.08583690987124</v>
      </c>
      <c r="CC41">
        <v>47.7</v>
      </c>
      <c r="CD41">
        <v>6.4</v>
      </c>
      <c r="CE41">
        <v>134.1719077568134</v>
      </c>
      <c r="CF41">
        <v>1091.3</v>
      </c>
      <c r="CG41">
        <v>55.7</v>
      </c>
      <c r="CH41">
        <v>51.040043984238984</v>
      </c>
      <c r="CI41">
        <v>2282.9</v>
      </c>
      <c r="CJ41">
        <v>111.7</v>
      </c>
      <c r="CK41">
        <v>48.928993823645364</v>
      </c>
    </row>
    <row r="42" spans="1:89" x14ac:dyDescent="0.3">
      <c r="A42" t="s">
        <v>142</v>
      </c>
      <c r="B42">
        <v>31828.1</v>
      </c>
      <c r="C42">
        <v>2311.8000000000002</v>
      </c>
      <c r="D42">
        <v>72.633930394839794</v>
      </c>
      <c r="E42">
        <v>17257.8</v>
      </c>
      <c r="F42">
        <v>1380.9</v>
      </c>
      <c r="G42">
        <v>80.015992768487294</v>
      </c>
      <c r="H42">
        <v>4475</v>
      </c>
      <c r="I42">
        <v>365</v>
      </c>
      <c r="J42">
        <v>81.564245810055866</v>
      </c>
      <c r="K42">
        <v>108354.1</v>
      </c>
      <c r="L42">
        <v>5217.8999999999996</v>
      </c>
      <c r="M42">
        <v>48.155999634531589</v>
      </c>
      <c r="N42">
        <v>5121.7</v>
      </c>
      <c r="O42">
        <v>379.3</v>
      </c>
      <c r="P42">
        <v>74.057441865005771</v>
      </c>
      <c r="Q42">
        <v>2014.3</v>
      </c>
      <c r="R42">
        <v>106</v>
      </c>
      <c r="S42">
        <v>52.623740257161295</v>
      </c>
      <c r="T42" s="10"/>
      <c r="U42">
        <v>2768.7</v>
      </c>
      <c r="V42">
        <v>123.6</v>
      </c>
      <c r="W42">
        <v>44.641889695524974</v>
      </c>
      <c r="X42">
        <v>2912.6</v>
      </c>
      <c r="Y42">
        <v>143.4</v>
      </c>
      <c r="Z42">
        <v>49.234361051981054</v>
      </c>
      <c r="AA42">
        <v>22969.5</v>
      </c>
      <c r="AB42">
        <v>1695.1</v>
      </c>
      <c r="AC42">
        <v>73.797862382724915</v>
      </c>
      <c r="AD42">
        <v>7245</v>
      </c>
      <c r="AE42">
        <v>655.7</v>
      </c>
      <c r="AF42">
        <v>90.503795721187032</v>
      </c>
      <c r="AG42">
        <v>3842.1</v>
      </c>
      <c r="AH42">
        <v>280</v>
      </c>
      <c r="AI42">
        <v>72.876812160016655</v>
      </c>
      <c r="AJ42">
        <v>107037.3</v>
      </c>
      <c r="AK42">
        <v>5148.3</v>
      </c>
      <c r="AL42">
        <v>48.098186333175448</v>
      </c>
      <c r="AM42">
        <v>5097.7</v>
      </c>
      <c r="AN42">
        <v>377.4</v>
      </c>
      <c r="AO42">
        <v>74.033387606175339</v>
      </c>
      <c r="AP42">
        <v>1951.6</v>
      </c>
      <c r="AQ42">
        <v>98.3</v>
      </c>
      <c r="AR42">
        <v>50.368928059028491</v>
      </c>
      <c r="AS42">
        <v>1650.8</v>
      </c>
      <c r="AT42">
        <v>59.1</v>
      </c>
      <c r="AU42">
        <v>35.800823842985217</v>
      </c>
      <c r="AV42">
        <v>712</v>
      </c>
      <c r="AW42">
        <v>36.700000000000003</v>
      </c>
      <c r="AX42">
        <v>51.544943820224724</v>
      </c>
      <c r="AY42">
        <v>16198.1</v>
      </c>
      <c r="AZ42">
        <v>883</v>
      </c>
      <c r="BA42">
        <v>54.512566288638787</v>
      </c>
      <c r="BB42">
        <v>2168.4</v>
      </c>
      <c r="BC42">
        <v>96.3</v>
      </c>
      <c r="BD42">
        <v>44.410625345877143</v>
      </c>
      <c r="BE42">
        <v>67182.7</v>
      </c>
      <c r="BF42">
        <v>2341.1999999999998</v>
      </c>
      <c r="BG42">
        <v>34.848257066179237</v>
      </c>
      <c r="BH42">
        <v>1100</v>
      </c>
      <c r="BI42">
        <v>45.5</v>
      </c>
      <c r="BJ42">
        <v>41.36363636363636</v>
      </c>
      <c r="BK42">
        <v>1074.2</v>
      </c>
      <c r="BL42">
        <v>25.6</v>
      </c>
      <c r="BM42">
        <v>23.831688698566374</v>
      </c>
      <c r="BN42">
        <v>8858.6</v>
      </c>
      <c r="BO42">
        <v>616.70000000000005</v>
      </c>
      <c r="BP42">
        <v>69.615966405526834</v>
      </c>
      <c r="BQ42">
        <v>10012.799999999999</v>
      </c>
      <c r="BR42">
        <v>725.3</v>
      </c>
      <c r="BS42">
        <v>72.437280281240021</v>
      </c>
      <c r="BT42">
        <v>633</v>
      </c>
      <c r="BU42">
        <v>85</v>
      </c>
      <c r="BV42">
        <v>134.28120063191153</v>
      </c>
      <c r="BW42">
        <v>1316.7</v>
      </c>
      <c r="BX42">
        <v>69.599999999999994</v>
      </c>
      <c r="BY42">
        <v>52.85942128047391</v>
      </c>
      <c r="BZ42">
        <v>24</v>
      </c>
      <c r="CA42">
        <v>1.9</v>
      </c>
      <c r="CB42">
        <v>79.166666666666657</v>
      </c>
      <c r="CC42">
        <v>62.7</v>
      </c>
      <c r="CD42">
        <v>7.7</v>
      </c>
      <c r="CE42">
        <v>122.80701754385964</v>
      </c>
      <c r="CF42">
        <v>1118</v>
      </c>
      <c r="CG42">
        <v>64.599999999999994</v>
      </c>
      <c r="CH42">
        <v>57.781753130590332</v>
      </c>
      <c r="CI42">
        <v>2200.6</v>
      </c>
      <c r="CJ42">
        <v>106.7</v>
      </c>
      <c r="CK42">
        <v>48.486776333727164</v>
      </c>
    </row>
    <row r="43" spans="1:89" x14ac:dyDescent="0.3">
      <c r="A43" t="s">
        <v>143</v>
      </c>
      <c r="B43">
        <v>31444.5</v>
      </c>
      <c r="C43">
        <v>2207.6</v>
      </c>
      <c r="D43">
        <v>70.206236384741359</v>
      </c>
      <c r="E43">
        <v>16176.1</v>
      </c>
      <c r="F43">
        <v>1261.5</v>
      </c>
      <c r="G43">
        <v>77.985422938780047</v>
      </c>
      <c r="H43">
        <v>5276.7</v>
      </c>
      <c r="I43">
        <v>446.1</v>
      </c>
      <c r="J43">
        <v>84.541474785377233</v>
      </c>
      <c r="K43">
        <v>102512</v>
      </c>
      <c r="L43">
        <v>4743.2</v>
      </c>
      <c r="M43">
        <v>46.269705010145152</v>
      </c>
      <c r="N43">
        <v>4714.1000000000004</v>
      </c>
      <c r="O43">
        <v>349.2</v>
      </c>
      <c r="P43">
        <v>74.075645404212892</v>
      </c>
      <c r="Q43">
        <v>2410.4</v>
      </c>
      <c r="R43">
        <v>129.30000000000001</v>
      </c>
      <c r="S43">
        <v>53.642548954530369</v>
      </c>
      <c r="T43" s="10"/>
      <c r="U43">
        <v>2818.8</v>
      </c>
      <c r="V43">
        <v>124.2</v>
      </c>
      <c r="W43">
        <v>44.061302681992338</v>
      </c>
      <c r="X43">
        <v>2877.3</v>
      </c>
      <c r="Y43">
        <v>135.30000000000001</v>
      </c>
      <c r="Z43">
        <v>47.023250964445836</v>
      </c>
      <c r="AA43">
        <v>22337.599999999999</v>
      </c>
      <c r="AB43">
        <v>1600.9</v>
      </c>
      <c r="AC43">
        <v>71.668397679249352</v>
      </c>
      <c r="AD43">
        <v>6501</v>
      </c>
      <c r="AE43">
        <v>596</v>
      </c>
      <c r="AF43">
        <v>91.678203353330247</v>
      </c>
      <c r="AG43">
        <v>4580.5</v>
      </c>
      <c r="AH43">
        <v>345.3</v>
      </c>
      <c r="AI43">
        <v>75.384783320598189</v>
      </c>
      <c r="AJ43">
        <v>101176.4</v>
      </c>
      <c r="AK43">
        <v>4671.2</v>
      </c>
      <c r="AL43">
        <v>46.168869420141455</v>
      </c>
      <c r="AM43">
        <v>4691.1000000000004</v>
      </c>
      <c r="AN43">
        <v>347.7</v>
      </c>
      <c r="AO43">
        <v>74.119076549210192</v>
      </c>
      <c r="AP43">
        <v>2340.9</v>
      </c>
      <c r="AQ43">
        <v>119.2</v>
      </c>
      <c r="AR43">
        <v>50.920586099363497</v>
      </c>
      <c r="AS43">
        <v>1661.3</v>
      </c>
      <c r="AT43">
        <v>59</v>
      </c>
      <c r="AU43">
        <v>35.514356227051103</v>
      </c>
      <c r="AV43">
        <v>712.4</v>
      </c>
      <c r="AW43">
        <v>36.700000000000003</v>
      </c>
      <c r="AX43">
        <v>51.516002245929265</v>
      </c>
      <c r="AY43">
        <v>15993.6</v>
      </c>
      <c r="AZ43">
        <v>855.9</v>
      </c>
      <c r="BA43">
        <v>53.515156062424964</v>
      </c>
      <c r="BB43">
        <v>2641.5</v>
      </c>
      <c r="BC43">
        <v>121.7</v>
      </c>
      <c r="BD43">
        <v>46.072307401097859</v>
      </c>
      <c r="BE43">
        <v>65665.2</v>
      </c>
      <c r="BF43">
        <v>2214.4</v>
      </c>
      <c r="BG43">
        <v>33.722580605861246</v>
      </c>
      <c r="BH43">
        <v>1352.1</v>
      </c>
      <c r="BI43">
        <v>57.6</v>
      </c>
      <c r="BJ43">
        <v>42.600399378744179</v>
      </c>
      <c r="BK43">
        <v>1100.4000000000001</v>
      </c>
      <c r="BL43">
        <v>25.8</v>
      </c>
      <c r="BM43">
        <v>23.446019629225734</v>
      </c>
      <c r="BN43">
        <v>9107</v>
      </c>
      <c r="BO43">
        <v>606.70000000000005</v>
      </c>
      <c r="BP43">
        <v>66.619084220928968</v>
      </c>
      <c r="BQ43">
        <v>9675</v>
      </c>
      <c r="BR43">
        <v>665.6</v>
      </c>
      <c r="BS43">
        <v>68.795865633074939</v>
      </c>
      <c r="BT43">
        <v>696.2</v>
      </c>
      <c r="BU43">
        <v>100.8</v>
      </c>
      <c r="BV43">
        <v>144.78598103993104</v>
      </c>
      <c r="BW43">
        <v>1335.7</v>
      </c>
      <c r="BX43">
        <v>72</v>
      </c>
      <c r="BY43">
        <v>53.904319832297666</v>
      </c>
      <c r="BZ43">
        <v>23</v>
      </c>
      <c r="CA43">
        <v>1.5</v>
      </c>
      <c r="CB43">
        <v>65.217391304347828</v>
      </c>
      <c r="CC43">
        <v>69.5</v>
      </c>
      <c r="CD43">
        <v>10.1</v>
      </c>
      <c r="CE43">
        <v>145.32374100719423</v>
      </c>
      <c r="CF43">
        <v>1157.5</v>
      </c>
      <c r="CG43">
        <v>65.2</v>
      </c>
      <c r="CH43">
        <v>56.328293736501081</v>
      </c>
      <c r="CI43">
        <v>2164.8000000000002</v>
      </c>
      <c r="CJ43">
        <v>98.6</v>
      </c>
      <c r="CK43">
        <v>45.546932742054686</v>
      </c>
    </row>
    <row r="44" spans="1:89" x14ac:dyDescent="0.3">
      <c r="A44" t="s">
        <v>144</v>
      </c>
      <c r="B44">
        <v>31609.4</v>
      </c>
      <c r="C44">
        <v>2186.5</v>
      </c>
      <c r="D44">
        <v>69.172461356431953</v>
      </c>
      <c r="E44">
        <v>14965.6</v>
      </c>
      <c r="F44">
        <v>1197.2</v>
      </c>
      <c r="G44">
        <v>79.996792644464634</v>
      </c>
      <c r="H44">
        <v>4286.8</v>
      </c>
      <c r="I44">
        <v>359.9</v>
      </c>
      <c r="J44">
        <v>83.955397965848633</v>
      </c>
      <c r="K44">
        <v>103722.5</v>
      </c>
      <c r="L44">
        <v>4682.8999999999996</v>
      </c>
      <c r="M44">
        <v>45.148352575381423</v>
      </c>
      <c r="N44">
        <v>3770.7</v>
      </c>
      <c r="O44">
        <v>285.39999999999998</v>
      </c>
      <c r="P44">
        <v>75.688864136632461</v>
      </c>
      <c r="Q44">
        <v>1680.8</v>
      </c>
      <c r="R44">
        <v>88.9</v>
      </c>
      <c r="S44">
        <v>52.8914802475012</v>
      </c>
      <c r="T44" s="10"/>
      <c r="U44">
        <v>2876.6</v>
      </c>
      <c r="V44">
        <v>122.5</v>
      </c>
      <c r="W44">
        <v>42.584996176041159</v>
      </c>
      <c r="X44">
        <v>2751.6</v>
      </c>
      <c r="Y44">
        <v>130.5</v>
      </c>
      <c r="Z44">
        <v>47.426951591801135</v>
      </c>
      <c r="AA44">
        <v>22198.1</v>
      </c>
      <c r="AB44">
        <v>1541</v>
      </c>
      <c r="AC44">
        <v>69.420355796216796</v>
      </c>
      <c r="AD44">
        <v>5484.7</v>
      </c>
      <c r="AE44">
        <v>508.7</v>
      </c>
      <c r="AF44">
        <v>92.748919722136122</v>
      </c>
      <c r="AG44">
        <v>3617.2</v>
      </c>
      <c r="AH44">
        <v>270.10000000000002</v>
      </c>
      <c r="AI44">
        <v>74.671016255667368</v>
      </c>
      <c r="AJ44">
        <v>102371.6</v>
      </c>
      <c r="AK44">
        <v>4609.8999999999996</v>
      </c>
      <c r="AL44">
        <v>45.031043766044483</v>
      </c>
      <c r="AM44">
        <v>3746.8</v>
      </c>
      <c r="AN44">
        <v>283.7</v>
      </c>
      <c r="AO44">
        <v>75.717945980570079</v>
      </c>
      <c r="AP44">
        <v>1629.9</v>
      </c>
      <c r="AQ44">
        <v>83</v>
      </c>
      <c r="AR44">
        <v>50.923369531873114</v>
      </c>
      <c r="AS44">
        <v>1687.9</v>
      </c>
      <c r="AT44">
        <v>55.3</v>
      </c>
      <c r="AU44">
        <v>32.762604419693105</v>
      </c>
      <c r="AV44">
        <v>572.29999999999995</v>
      </c>
      <c r="AW44">
        <v>28.9</v>
      </c>
      <c r="AX44">
        <v>50.497990564389312</v>
      </c>
      <c r="AY44">
        <v>16198.9</v>
      </c>
      <c r="AZ44">
        <v>845.6</v>
      </c>
      <c r="BA44">
        <v>52.201075381661724</v>
      </c>
      <c r="BB44">
        <v>2128.6999999999998</v>
      </c>
      <c r="BC44">
        <v>91.7</v>
      </c>
      <c r="BD44">
        <v>43.077934889838872</v>
      </c>
      <c r="BE44">
        <v>68287.5</v>
      </c>
      <c r="BF44">
        <v>2248.9</v>
      </c>
      <c r="BG44">
        <v>32.932820794435294</v>
      </c>
      <c r="BH44">
        <v>909.9</v>
      </c>
      <c r="BI44">
        <v>37.200000000000003</v>
      </c>
      <c r="BJ44">
        <v>40.883613583910325</v>
      </c>
      <c r="BK44">
        <v>1164.8</v>
      </c>
      <c r="BL44">
        <v>25.8</v>
      </c>
      <c r="BM44">
        <v>22.149725274725274</v>
      </c>
      <c r="BN44">
        <v>9411.4</v>
      </c>
      <c r="BO44">
        <v>645.5</v>
      </c>
      <c r="BP44">
        <v>68.587032747518961</v>
      </c>
      <c r="BQ44">
        <v>9480.9</v>
      </c>
      <c r="BR44">
        <v>688.5</v>
      </c>
      <c r="BS44">
        <v>72.619688004303384</v>
      </c>
      <c r="BT44">
        <v>669.6</v>
      </c>
      <c r="BU44">
        <v>89.8</v>
      </c>
      <c r="BV44">
        <v>134.10991636798087</v>
      </c>
      <c r="BW44">
        <v>1350.8</v>
      </c>
      <c r="BX44">
        <v>73</v>
      </c>
      <c r="BY44">
        <v>54.042049156055668</v>
      </c>
      <c r="BZ44">
        <v>24</v>
      </c>
      <c r="CA44">
        <v>1.8</v>
      </c>
      <c r="CB44">
        <v>75</v>
      </c>
      <c r="CC44">
        <v>50.9</v>
      </c>
      <c r="CD44">
        <v>5.8</v>
      </c>
      <c r="CE44">
        <v>113.94891944990177</v>
      </c>
      <c r="CF44">
        <v>1188.7</v>
      </c>
      <c r="CG44">
        <v>67.2</v>
      </c>
      <c r="CH44">
        <v>56.532346260620841</v>
      </c>
      <c r="CI44">
        <v>2179.3000000000002</v>
      </c>
      <c r="CJ44">
        <v>101.6</v>
      </c>
      <c r="CK44">
        <v>46.620474464277514</v>
      </c>
    </row>
    <row r="45" spans="1:89" x14ac:dyDescent="0.3">
      <c r="A45" t="s">
        <v>145</v>
      </c>
      <c r="B45">
        <v>31319.8</v>
      </c>
      <c r="C45">
        <v>2227.1</v>
      </c>
      <c r="D45">
        <v>71.108372339542399</v>
      </c>
      <c r="E45">
        <v>14831.4</v>
      </c>
      <c r="F45">
        <v>1187.2</v>
      </c>
      <c r="G45">
        <v>80.046388068557249</v>
      </c>
      <c r="H45">
        <v>3536.3</v>
      </c>
      <c r="I45">
        <v>276.39999999999998</v>
      </c>
      <c r="J45">
        <v>78.160789525775513</v>
      </c>
      <c r="K45">
        <v>107064.1</v>
      </c>
      <c r="L45">
        <v>5103.3999999999996</v>
      </c>
      <c r="M45">
        <v>47.666771588235449</v>
      </c>
      <c r="N45">
        <v>3625</v>
      </c>
      <c r="O45">
        <v>290</v>
      </c>
      <c r="P45">
        <v>80</v>
      </c>
      <c r="Q45">
        <v>1197.0999999999999</v>
      </c>
      <c r="R45">
        <v>60.7</v>
      </c>
      <c r="S45">
        <v>50.705872525269413</v>
      </c>
      <c r="T45" s="10"/>
      <c r="U45">
        <v>2841.2</v>
      </c>
      <c r="V45">
        <v>119.9</v>
      </c>
      <c r="W45">
        <v>42.200478670984097</v>
      </c>
      <c r="X45">
        <v>2889.7</v>
      </c>
      <c r="Y45">
        <v>130.69999999999999</v>
      </c>
      <c r="Z45">
        <v>45.229608609890299</v>
      </c>
      <c r="AA45">
        <v>22040.3</v>
      </c>
      <c r="AB45">
        <v>1593.4</v>
      </c>
      <c r="AC45">
        <v>72.294841721755162</v>
      </c>
      <c r="AD45">
        <v>4993.5</v>
      </c>
      <c r="AE45">
        <v>495.1</v>
      </c>
      <c r="AF45">
        <v>99.148893561630118</v>
      </c>
      <c r="AG45">
        <v>2946.3</v>
      </c>
      <c r="AH45">
        <v>200.7</v>
      </c>
      <c r="AI45">
        <v>68.119336116485073</v>
      </c>
      <c r="AJ45">
        <v>105703.2</v>
      </c>
      <c r="AK45">
        <v>5028.6000000000004</v>
      </c>
      <c r="AL45">
        <v>47.572826555865866</v>
      </c>
      <c r="AM45">
        <v>3600.3</v>
      </c>
      <c r="AN45">
        <v>288.3</v>
      </c>
      <c r="AO45">
        <v>80.076660278310143</v>
      </c>
      <c r="AP45">
        <v>1154</v>
      </c>
      <c r="AQ45">
        <v>57</v>
      </c>
      <c r="AR45">
        <v>49.393414211438476</v>
      </c>
      <c r="AS45">
        <v>1613.8</v>
      </c>
      <c r="AT45">
        <v>52.8</v>
      </c>
      <c r="AU45">
        <v>32.717808898252571</v>
      </c>
      <c r="AV45">
        <v>507.5</v>
      </c>
      <c r="AW45">
        <v>25.8</v>
      </c>
      <c r="AX45">
        <v>50.837438423645324</v>
      </c>
      <c r="AY45">
        <v>16307.6</v>
      </c>
      <c r="AZ45">
        <v>892.9</v>
      </c>
      <c r="BA45">
        <v>54.753611812897049</v>
      </c>
      <c r="BB45">
        <v>1806.2</v>
      </c>
      <c r="BC45">
        <v>73.8</v>
      </c>
      <c r="BD45">
        <v>40.859262540139518</v>
      </c>
      <c r="BE45">
        <v>71711.100000000006</v>
      </c>
      <c r="BF45">
        <v>2536.5</v>
      </c>
      <c r="BG45">
        <v>35.371093178043566</v>
      </c>
      <c r="BH45">
        <v>696.1</v>
      </c>
      <c r="BI45">
        <v>27.7</v>
      </c>
      <c r="BJ45">
        <v>39.793133170521472</v>
      </c>
      <c r="BK45">
        <v>920.1</v>
      </c>
      <c r="BL45">
        <v>26</v>
      </c>
      <c r="BM45">
        <v>28.257798065427671</v>
      </c>
      <c r="BN45">
        <v>9279.4</v>
      </c>
      <c r="BO45">
        <v>633.70000000000005</v>
      </c>
      <c r="BP45">
        <v>68.291053300859986</v>
      </c>
      <c r="BQ45">
        <v>9837.9</v>
      </c>
      <c r="BR45">
        <v>692</v>
      </c>
      <c r="BS45">
        <v>70.340214883257616</v>
      </c>
      <c r="BT45">
        <v>590</v>
      </c>
      <c r="BU45">
        <v>75.7</v>
      </c>
      <c r="BV45">
        <v>128.30508474576271</v>
      </c>
      <c r="BW45">
        <v>1360.9</v>
      </c>
      <c r="BX45">
        <v>74.8</v>
      </c>
      <c r="BY45">
        <v>54.963627011536481</v>
      </c>
      <c r="BZ45">
        <v>24.7</v>
      </c>
      <c r="CA45">
        <v>1.7</v>
      </c>
      <c r="CB45">
        <v>68.825910931174093</v>
      </c>
      <c r="CC45">
        <v>43.2</v>
      </c>
      <c r="CD45">
        <v>3.7</v>
      </c>
      <c r="CE45">
        <v>85.648148148148152</v>
      </c>
      <c r="CF45">
        <v>1227.5</v>
      </c>
      <c r="CG45">
        <v>67.099999999999994</v>
      </c>
      <c r="CH45">
        <v>54.663951120162928</v>
      </c>
      <c r="CI45">
        <v>2382.1999999999998</v>
      </c>
      <c r="CJ45">
        <v>104.9</v>
      </c>
      <c r="CK45">
        <v>44.034925698933769</v>
      </c>
    </row>
    <row r="46" spans="1:89" x14ac:dyDescent="0.3">
      <c r="A46" t="s">
        <v>146</v>
      </c>
      <c r="B46">
        <v>31317</v>
      </c>
      <c r="C46">
        <v>2356.4</v>
      </c>
      <c r="D46">
        <v>75.243477983204016</v>
      </c>
      <c r="E46">
        <v>13514.9</v>
      </c>
      <c r="F46">
        <v>1021.2</v>
      </c>
      <c r="G46">
        <v>75.561047436533016</v>
      </c>
      <c r="H46">
        <v>2642.7</v>
      </c>
      <c r="I46">
        <v>213.4</v>
      </c>
      <c r="J46">
        <v>80.750747341733842</v>
      </c>
      <c r="K46">
        <v>99507.4</v>
      </c>
      <c r="L46">
        <v>4703.8999999999996</v>
      </c>
      <c r="M46">
        <v>47.271861188213137</v>
      </c>
      <c r="N46">
        <v>1920.4</v>
      </c>
      <c r="O46">
        <v>140.4</v>
      </c>
      <c r="P46">
        <v>73.109768798167053</v>
      </c>
      <c r="Q46">
        <v>853.4</v>
      </c>
      <c r="R46">
        <v>43.8</v>
      </c>
      <c r="S46">
        <v>51.324115303491915</v>
      </c>
      <c r="T46" s="10"/>
      <c r="U46">
        <v>2740.4</v>
      </c>
      <c r="V46">
        <v>126.3</v>
      </c>
      <c r="W46">
        <v>46.088162312071226</v>
      </c>
      <c r="X46">
        <v>2930.6</v>
      </c>
      <c r="Y46">
        <v>139.5</v>
      </c>
      <c r="Z46">
        <v>47.601173821060534</v>
      </c>
      <c r="AA46">
        <v>21705.9</v>
      </c>
      <c r="AB46">
        <v>1536.6</v>
      </c>
      <c r="AC46">
        <v>70.791812364380192</v>
      </c>
      <c r="AD46">
        <v>2926.4</v>
      </c>
      <c r="AE46">
        <v>237.2</v>
      </c>
      <c r="AF46">
        <v>81.055221432476756</v>
      </c>
      <c r="AG46">
        <v>2128.6999999999998</v>
      </c>
      <c r="AH46">
        <v>138.69999999999999</v>
      </c>
      <c r="AI46">
        <v>65.157138159440038</v>
      </c>
      <c r="AJ46">
        <v>98162.8</v>
      </c>
      <c r="AK46">
        <v>4617.3</v>
      </c>
      <c r="AL46">
        <v>47.037166828982059</v>
      </c>
      <c r="AM46">
        <v>1892.7</v>
      </c>
      <c r="AN46">
        <v>138.80000000000001</v>
      </c>
      <c r="AO46">
        <v>73.33439002483226</v>
      </c>
      <c r="AP46">
        <v>810.7</v>
      </c>
      <c r="AQ46">
        <v>40.4</v>
      </c>
      <c r="AR46">
        <v>49.833477241889717</v>
      </c>
      <c r="AS46">
        <v>1498.4</v>
      </c>
      <c r="AT46">
        <v>50.6</v>
      </c>
      <c r="AU46">
        <v>33.769353977576081</v>
      </c>
      <c r="AV46">
        <v>375</v>
      </c>
      <c r="AW46">
        <v>17.7</v>
      </c>
      <c r="AX46">
        <v>47.199999999999996</v>
      </c>
      <c r="AY46">
        <v>16304.3</v>
      </c>
      <c r="AZ46">
        <v>911.3</v>
      </c>
      <c r="BA46">
        <v>55.893230620143157</v>
      </c>
      <c r="BB46">
        <v>1344.4</v>
      </c>
      <c r="BC46">
        <v>52.2</v>
      </c>
      <c r="BD46">
        <v>38.827729842308841</v>
      </c>
      <c r="BE46">
        <v>68631.3</v>
      </c>
      <c r="BF46">
        <v>2418</v>
      </c>
      <c r="BG46">
        <v>35.231738288506847</v>
      </c>
      <c r="BH46">
        <v>514.29999999999995</v>
      </c>
      <c r="BI46">
        <v>20.399999999999999</v>
      </c>
      <c r="BJ46">
        <v>39.66556484542096</v>
      </c>
      <c r="BK46">
        <v>1077.5</v>
      </c>
      <c r="BL46">
        <v>25.7</v>
      </c>
      <c r="BM46">
        <v>23.851508120649655</v>
      </c>
      <c r="BN46">
        <v>9611.2000000000007</v>
      </c>
      <c r="BO46">
        <v>819.9</v>
      </c>
      <c r="BP46">
        <v>85.30672548693191</v>
      </c>
      <c r="BQ46">
        <v>10588.5</v>
      </c>
      <c r="BR46">
        <v>784</v>
      </c>
      <c r="BS46">
        <v>74.042593379609954</v>
      </c>
      <c r="BT46">
        <v>514</v>
      </c>
      <c r="BU46">
        <v>74.7</v>
      </c>
      <c r="BV46">
        <v>145.33073929961088</v>
      </c>
      <c r="BW46">
        <v>1344.6</v>
      </c>
      <c r="BX46">
        <v>86.6</v>
      </c>
      <c r="BY46">
        <v>64.405771233080472</v>
      </c>
      <c r="BZ46">
        <v>27.7</v>
      </c>
      <c r="CA46">
        <v>1.6</v>
      </c>
      <c r="CB46">
        <v>57.761732851985563</v>
      </c>
      <c r="CC46">
        <v>42.7</v>
      </c>
      <c r="CD46">
        <v>3.4</v>
      </c>
      <c r="CE46">
        <v>79.625292740046831</v>
      </c>
      <c r="CF46">
        <v>1242</v>
      </c>
      <c r="CG46">
        <v>75.599999999999994</v>
      </c>
      <c r="CH46">
        <v>60.869565217391298</v>
      </c>
      <c r="CI46">
        <v>2555.6</v>
      </c>
      <c r="CJ46">
        <v>121.8</v>
      </c>
      <c r="CK46">
        <v>47.660040694944435</v>
      </c>
    </row>
    <row r="47" spans="1:89" x14ac:dyDescent="0.3">
      <c r="A47" t="s">
        <v>147</v>
      </c>
      <c r="B47">
        <v>31349.8</v>
      </c>
      <c r="C47">
        <v>2595.5</v>
      </c>
      <c r="D47">
        <v>82.791596756598139</v>
      </c>
      <c r="E47">
        <v>14183</v>
      </c>
      <c r="F47">
        <v>1083.5</v>
      </c>
      <c r="G47">
        <v>76.394274836071361</v>
      </c>
      <c r="H47">
        <v>3101.6</v>
      </c>
      <c r="I47">
        <v>324</v>
      </c>
      <c r="J47">
        <v>104.46221305132835</v>
      </c>
      <c r="K47">
        <v>108799.2</v>
      </c>
      <c r="L47">
        <v>5891.4</v>
      </c>
      <c r="M47">
        <v>54.149295215405992</v>
      </c>
      <c r="N47">
        <v>2628.5</v>
      </c>
      <c r="O47">
        <v>202.4</v>
      </c>
      <c r="P47">
        <v>77.002092448164362</v>
      </c>
      <c r="Q47">
        <v>1029.4000000000001</v>
      </c>
      <c r="R47">
        <v>65.099999999999994</v>
      </c>
      <c r="S47">
        <v>63.240722751117147</v>
      </c>
      <c r="T47" s="10"/>
      <c r="U47">
        <v>2783.4</v>
      </c>
      <c r="V47">
        <v>142.69999999999999</v>
      </c>
      <c r="W47">
        <v>51.268233096213265</v>
      </c>
      <c r="X47">
        <v>3174.4</v>
      </c>
      <c r="Y47">
        <v>153.19999999999999</v>
      </c>
      <c r="Z47">
        <v>48.261088709677416</v>
      </c>
      <c r="AA47">
        <v>21437.9</v>
      </c>
      <c r="AB47">
        <v>1697.8</v>
      </c>
      <c r="AC47">
        <v>79.19618992531916</v>
      </c>
      <c r="AD47">
        <v>3402.8</v>
      </c>
      <c r="AE47">
        <v>298</v>
      </c>
      <c r="AF47">
        <v>87.574938286117316</v>
      </c>
      <c r="AG47">
        <v>2540.1999999999998</v>
      </c>
      <c r="AH47">
        <v>231.8</v>
      </c>
      <c r="AI47">
        <v>91.25265727108102</v>
      </c>
      <c r="AJ47">
        <v>107337.9</v>
      </c>
      <c r="AK47">
        <v>5795.9</v>
      </c>
      <c r="AL47">
        <v>53.996770944838687</v>
      </c>
      <c r="AM47">
        <v>2592.1999999999998</v>
      </c>
      <c r="AN47">
        <v>200.4</v>
      </c>
      <c r="AO47">
        <v>77.308849625800491</v>
      </c>
      <c r="AP47">
        <v>984.2</v>
      </c>
      <c r="AQ47">
        <v>61.1</v>
      </c>
      <c r="AR47">
        <v>62.08087787035155</v>
      </c>
      <c r="AS47">
        <v>1401.2</v>
      </c>
      <c r="AT47">
        <v>56.4</v>
      </c>
      <c r="AU47">
        <v>40.251213245789323</v>
      </c>
      <c r="AV47">
        <v>439</v>
      </c>
      <c r="AW47">
        <v>22.4</v>
      </c>
      <c r="AX47">
        <v>51.025056947608199</v>
      </c>
      <c r="AY47">
        <v>15875.6</v>
      </c>
      <c r="AZ47">
        <v>987.9</v>
      </c>
      <c r="BA47">
        <v>62.227569351709541</v>
      </c>
      <c r="BB47">
        <v>1505</v>
      </c>
      <c r="BC47">
        <v>75.7</v>
      </c>
      <c r="BD47">
        <v>50.299003322259139</v>
      </c>
      <c r="BE47">
        <v>73664.3</v>
      </c>
      <c r="BF47">
        <v>3029.8</v>
      </c>
      <c r="BG47">
        <v>41.129828152850166</v>
      </c>
      <c r="BH47">
        <v>627.6</v>
      </c>
      <c r="BI47">
        <v>31.8</v>
      </c>
      <c r="BJ47">
        <v>50.669216061185466</v>
      </c>
      <c r="BK47">
        <v>1023.2</v>
      </c>
      <c r="BL47">
        <v>28</v>
      </c>
      <c r="BM47">
        <v>27.365129007036746</v>
      </c>
      <c r="BN47">
        <v>9911.7999999999993</v>
      </c>
      <c r="BO47">
        <v>897.8</v>
      </c>
      <c r="BP47">
        <v>90.578905950483261</v>
      </c>
      <c r="BQ47">
        <v>10780.3</v>
      </c>
      <c r="BR47">
        <v>785.5</v>
      </c>
      <c r="BS47">
        <v>72.864391528992712</v>
      </c>
      <c r="BT47">
        <v>561.4</v>
      </c>
      <c r="BU47">
        <v>92.2</v>
      </c>
      <c r="BV47">
        <v>164.23227645172781</v>
      </c>
      <c r="BW47">
        <v>1461.3</v>
      </c>
      <c r="BX47">
        <v>95.5</v>
      </c>
      <c r="BY47">
        <v>65.352768083213576</v>
      </c>
      <c r="BZ47">
        <v>36.299999999999997</v>
      </c>
      <c r="CA47">
        <v>2</v>
      </c>
      <c r="CB47">
        <v>55.096418732782368</v>
      </c>
      <c r="CC47">
        <v>45.2</v>
      </c>
      <c r="CD47">
        <v>4</v>
      </c>
      <c r="CE47">
        <v>88.495575221238937</v>
      </c>
      <c r="CF47">
        <v>1382.1</v>
      </c>
      <c r="CG47">
        <v>86.3</v>
      </c>
      <c r="CH47">
        <v>62.441212647420592</v>
      </c>
      <c r="CI47">
        <v>2735.4</v>
      </c>
      <c r="CJ47">
        <v>130.80000000000001</v>
      </c>
      <c r="CK47">
        <v>47.817503838561088</v>
      </c>
    </row>
    <row r="48" spans="1:89" x14ac:dyDescent="0.3">
      <c r="A48" t="s">
        <v>148</v>
      </c>
      <c r="B48">
        <v>25143.8</v>
      </c>
      <c r="C48">
        <v>1909.2</v>
      </c>
      <c r="D48">
        <v>75.931243487460137</v>
      </c>
      <c r="E48">
        <v>12935.5</v>
      </c>
      <c r="F48">
        <v>938.5</v>
      </c>
      <c r="G48">
        <v>72.552278613118943</v>
      </c>
      <c r="H48">
        <v>2617.8000000000002</v>
      </c>
      <c r="I48">
        <v>259.2</v>
      </c>
      <c r="J48">
        <v>99.01443960577582</v>
      </c>
      <c r="K48">
        <v>83748.3</v>
      </c>
      <c r="L48">
        <v>4012.2</v>
      </c>
      <c r="M48">
        <v>47.907838129251573</v>
      </c>
      <c r="N48">
        <v>1733.9</v>
      </c>
      <c r="O48">
        <v>120.6</v>
      </c>
      <c r="P48">
        <v>69.554184209008596</v>
      </c>
      <c r="Q48">
        <v>795.8</v>
      </c>
      <c r="R48">
        <v>47.5</v>
      </c>
      <c r="S48">
        <v>59.688363910530285</v>
      </c>
      <c r="T48" s="10"/>
      <c r="U48">
        <v>2414.1</v>
      </c>
      <c r="V48">
        <v>124.1</v>
      </c>
      <c r="W48">
        <v>51.406321196305043</v>
      </c>
      <c r="X48">
        <v>2874.4</v>
      </c>
      <c r="Y48">
        <v>131.69999999999999</v>
      </c>
      <c r="Z48">
        <v>45.818257723350953</v>
      </c>
      <c r="AA48">
        <v>16405.599999999999</v>
      </c>
      <c r="AB48">
        <v>1131.8</v>
      </c>
      <c r="AC48">
        <v>68.988638026039894</v>
      </c>
      <c r="AD48">
        <v>2956.5</v>
      </c>
      <c r="AE48">
        <v>234.4</v>
      </c>
      <c r="AF48">
        <v>79.282935903940469</v>
      </c>
      <c r="AG48">
        <v>2110.1</v>
      </c>
      <c r="AH48">
        <v>174.3</v>
      </c>
      <c r="AI48">
        <v>82.602720250225104</v>
      </c>
      <c r="AJ48">
        <v>82240.600000000006</v>
      </c>
      <c r="AK48">
        <v>3911.5</v>
      </c>
      <c r="AL48">
        <v>47.561666622082036</v>
      </c>
      <c r="AM48">
        <v>1518.5</v>
      </c>
      <c r="AN48">
        <v>105.2</v>
      </c>
      <c r="AO48">
        <v>69.278893645044462</v>
      </c>
      <c r="AP48">
        <v>753.6</v>
      </c>
      <c r="AQ48">
        <v>43.9</v>
      </c>
      <c r="AR48">
        <v>58.253715498938426</v>
      </c>
      <c r="AS48">
        <v>1170.4000000000001</v>
      </c>
      <c r="AT48">
        <v>47.2</v>
      </c>
      <c r="AU48">
        <v>40.328092959671906</v>
      </c>
      <c r="AV48">
        <v>377.1</v>
      </c>
      <c r="AW48">
        <v>17.3</v>
      </c>
      <c r="AX48">
        <v>45.876425351365683</v>
      </c>
      <c r="AY48">
        <v>12363.3</v>
      </c>
      <c r="AZ48">
        <v>671.2</v>
      </c>
      <c r="BA48">
        <v>54.289712293643291</v>
      </c>
      <c r="BB48">
        <v>1274.5</v>
      </c>
      <c r="BC48">
        <v>56</v>
      </c>
      <c r="BD48">
        <v>43.938799529227147</v>
      </c>
      <c r="BE48">
        <v>59892.1</v>
      </c>
      <c r="BF48">
        <v>2139.6999999999998</v>
      </c>
      <c r="BG48">
        <v>35.725913768259922</v>
      </c>
      <c r="BH48">
        <v>419.8</v>
      </c>
      <c r="BI48">
        <v>17.2</v>
      </c>
      <c r="BJ48">
        <v>40.971891376846116</v>
      </c>
      <c r="BK48">
        <v>832.4</v>
      </c>
      <c r="BL48">
        <v>20.399999999999999</v>
      </c>
      <c r="BM48">
        <v>24.507448342143199</v>
      </c>
      <c r="BN48">
        <v>8738.2000000000007</v>
      </c>
      <c r="BO48">
        <v>777.3</v>
      </c>
      <c r="BP48">
        <v>88.954246870064765</v>
      </c>
      <c r="BQ48">
        <v>9979</v>
      </c>
      <c r="BR48">
        <v>704</v>
      </c>
      <c r="BS48">
        <v>70.548151117346436</v>
      </c>
      <c r="BT48">
        <v>507.7</v>
      </c>
      <c r="BU48">
        <v>84.9</v>
      </c>
      <c r="BV48">
        <v>167.22473901910578</v>
      </c>
      <c r="BW48">
        <v>1507.7</v>
      </c>
      <c r="BX48">
        <v>100.7</v>
      </c>
      <c r="BY48">
        <v>66.790475558798164</v>
      </c>
      <c r="BZ48">
        <v>215.4</v>
      </c>
      <c r="CA48">
        <v>15.4</v>
      </c>
      <c r="CB48">
        <v>71.494893221912719</v>
      </c>
      <c r="CC48">
        <v>42.2</v>
      </c>
      <c r="CD48">
        <v>3.6</v>
      </c>
      <c r="CE48">
        <v>85.308056872037909</v>
      </c>
      <c r="CF48">
        <v>1243.7</v>
      </c>
      <c r="CG48">
        <v>76.900000000000006</v>
      </c>
      <c r="CH48">
        <v>61.831631422368744</v>
      </c>
      <c r="CI48">
        <v>2497.3000000000002</v>
      </c>
      <c r="CJ48">
        <v>114.4</v>
      </c>
      <c r="CK48">
        <v>45.809474232170743</v>
      </c>
    </row>
    <row r="49" spans="1:89" x14ac:dyDescent="0.3">
      <c r="A49" t="s">
        <v>149</v>
      </c>
      <c r="B49">
        <v>24676.9</v>
      </c>
      <c r="C49">
        <v>1812.2</v>
      </c>
      <c r="D49">
        <v>73.437101094545909</v>
      </c>
      <c r="E49">
        <v>12242.3</v>
      </c>
      <c r="F49">
        <v>930.6</v>
      </c>
      <c r="G49">
        <v>76.015127876297768</v>
      </c>
      <c r="H49">
        <v>2335.8000000000002</v>
      </c>
      <c r="I49">
        <v>188.5</v>
      </c>
      <c r="J49">
        <v>80.700402431715034</v>
      </c>
      <c r="K49">
        <v>81925.899999999994</v>
      </c>
      <c r="L49">
        <v>3626.1</v>
      </c>
      <c r="M49">
        <v>44.260728292273875</v>
      </c>
      <c r="N49">
        <v>1627.3</v>
      </c>
      <c r="O49">
        <v>114.6</v>
      </c>
      <c r="P49">
        <v>70.423400725127507</v>
      </c>
      <c r="Q49">
        <v>892.3</v>
      </c>
      <c r="R49">
        <v>49.7</v>
      </c>
      <c r="S49">
        <v>55.698756023758833</v>
      </c>
      <c r="T49" s="10"/>
      <c r="U49">
        <v>2502.1</v>
      </c>
      <c r="V49">
        <v>131.9</v>
      </c>
      <c r="W49">
        <v>52.715718796211185</v>
      </c>
      <c r="X49">
        <v>2820.8</v>
      </c>
      <c r="Y49">
        <v>136.19999999999999</v>
      </c>
      <c r="Z49">
        <v>48.284174702212134</v>
      </c>
      <c r="AA49">
        <v>16027.7</v>
      </c>
      <c r="AB49">
        <v>997.4</v>
      </c>
      <c r="AC49">
        <v>62.2297647198288</v>
      </c>
      <c r="AD49">
        <v>2712.1</v>
      </c>
      <c r="AE49">
        <v>223.6</v>
      </c>
      <c r="AF49">
        <v>82.445337561299368</v>
      </c>
      <c r="AG49">
        <v>1939.2</v>
      </c>
      <c r="AH49">
        <v>145.1</v>
      </c>
      <c r="AI49">
        <v>74.824669966996694</v>
      </c>
      <c r="AJ49">
        <v>80458.100000000006</v>
      </c>
      <c r="AK49">
        <v>3525.7</v>
      </c>
      <c r="AL49">
        <v>43.820323870436908</v>
      </c>
      <c r="AM49">
        <v>1377.7</v>
      </c>
      <c r="AN49">
        <v>95.1</v>
      </c>
      <c r="AO49">
        <v>69.028090295419887</v>
      </c>
      <c r="AP49">
        <v>840.9</v>
      </c>
      <c r="AQ49">
        <v>44.7</v>
      </c>
      <c r="AR49">
        <v>53.157331430610064</v>
      </c>
      <c r="AS49">
        <v>1246</v>
      </c>
      <c r="AT49">
        <v>51.8</v>
      </c>
      <c r="AU49">
        <v>41.573033707865164</v>
      </c>
      <c r="AV49">
        <v>370.6</v>
      </c>
      <c r="AW49">
        <v>17.2</v>
      </c>
      <c r="AX49">
        <v>46.411225040474896</v>
      </c>
      <c r="AY49">
        <v>12217.4</v>
      </c>
      <c r="AZ49">
        <v>606.5</v>
      </c>
      <c r="BA49">
        <v>49.642313421840981</v>
      </c>
      <c r="BB49">
        <v>1214.5</v>
      </c>
      <c r="BC49">
        <v>49</v>
      </c>
      <c r="BD49">
        <v>40.345821325648416</v>
      </c>
      <c r="BE49">
        <v>58107.4</v>
      </c>
      <c r="BF49">
        <v>1959.5</v>
      </c>
      <c r="BG49">
        <v>33.722038845310578</v>
      </c>
      <c r="BH49">
        <v>492.3</v>
      </c>
      <c r="BI49">
        <v>17.899999999999999</v>
      </c>
      <c r="BJ49">
        <v>36.359943124111311</v>
      </c>
      <c r="BK49">
        <v>879.2</v>
      </c>
      <c r="BL49">
        <v>19.8</v>
      </c>
      <c r="BM49">
        <v>22.520473157415832</v>
      </c>
      <c r="BN49">
        <v>8649.2000000000007</v>
      </c>
      <c r="BO49">
        <v>814.7</v>
      </c>
      <c r="BP49">
        <v>94.193682652730885</v>
      </c>
      <c r="BQ49">
        <v>9530.2000000000007</v>
      </c>
      <c r="BR49">
        <v>707</v>
      </c>
      <c r="BS49">
        <v>74.185221716228412</v>
      </c>
      <c r="BT49">
        <v>396.6</v>
      </c>
      <c r="BU49">
        <v>43.4</v>
      </c>
      <c r="BV49">
        <v>109.43015632879475</v>
      </c>
      <c r="BW49">
        <v>1467.8</v>
      </c>
      <c r="BX49">
        <v>100.3</v>
      </c>
      <c r="BY49">
        <v>68.33356043057637</v>
      </c>
      <c r="BZ49">
        <v>249.5</v>
      </c>
      <c r="CA49">
        <v>19.399999999999999</v>
      </c>
      <c r="CB49">
        <v>77.755511022044089</v>
      </c>
      <c r="CC49">
        <v>51.3</v>
      </c>
      <c r="CD49">
        <v>5</v>
      </c>
      <c r="CE49">
        <v>97.465886939571149</v>
      </c>
      <c r="CF49">
        <v>1256.0999999999999</v>
      </c>
      <c r="CG49">
        <v>80.2</v>
      </c>
      <c r="CH49">
        <v>63.848419711806386</v>
      </c>
      <c r="CI49">
        <v>2450.3000000000002</v>
      </c>
      <c r="CJ49">
        <v>119</v>
      </c>
      <c r="CK49">
        <v>48.565481777741496</v>
      </c>
    </row>
    <row r="50" spans="1:89" x14ac:dyDescent="0.3">
      <c r="A50" t="s">
        <v>150</v>
      </c>
      <c r="B50">
        <v>32077.599999999999</v>
      </c>
      <c r="C50">
        <v>2492.9</v>
      </c>
      <c r="D50">
        <v>77.714666932688246</v>
      </c>
      <c r="E50">
        <v>14327.1</v>
      </c>
      <c r="F50">
        <v>1111.2</v>
      </c>
      <c r="G50">
        <v>77.559310676968821</v>
      </c>
      <c r="H50">
        <v>3009.9</v>
      </c>
      <c r="I50">
        <v>304.10000000000002</v>
      </c>
      <c r="J50">
        <v>101.03325691883452</v>
      </c>
      <c r="K50">
        <v>110108.1</v>
      </c>
      <c r="L50">
        <v>5242</v>
      </c>
      <c r="M50">
        <v>47.607760010389789</v>
      </c>
      <c r="N50">
        <v>1978.5</v>
      </c>
      <c r="O50">
        <v>143.80000000000001</v>
      </c>
      <c r="P50">
        <v>72.681324235531974</v>
      </c>
      <c r="Q50">
        <v>1393.3</v>
      </c>
      <c r="R50">
        <v>82.1</v>
      </c>
      <c r="S50">
        <v>58.924854661594772</v>
      </c>
      <c r="T50" s="10"/>
      <c r="U50">
        <v>3074.2</v>
      </c>
      <c r="V50">
        <v>150.9</v>
      </c>
      <c r="W50">
        <v>49.085941057836187</v>
      </c>
      <c r="X50">
        <v>3224.1</v>
      </c>
      <c r="Y50">
        <v>156.1</v>
      </c>
      <c r="Z50">
        <v>48.416612387953229</v>
      </c>
      <c r="AA50">
        <v>22493.599999999999</v>
      </c>
      <c r="AB50">
        <v>1621.8</v>
      </c>
      <c r="AC50">
        <v>72.100508589109793</v>
      </c>
      <c r="AD50">
        <v>3335.7</v>
      </c>
      <c r="AE50">
        <v>271.89999999999998</v>
      </c>
      <c r="AF50">
        <v>81.512126390262921</v>
      </c>
      <c r="AG50">
        <v>2448.6</v>
      </c>
      <c r="AH50">
        <v>204.4</v>
      </c>
      <c r="AI50">
        <v>83.476272155517449</v>
      </c>
      <c r="AJ50">
        <v>108552.2</v>
      </c>
      <c r="AK50">
        <v>5144.8</v>
      </c>
      <c r="AL50">
        <v>47.394709641997125</v>
      </c>
      <c r="AM50">
        <v>1656.4</v>
      </c>
      <c r="AN50">
        <v>119.8</v>
      </c>
      <c r="AO50">
        <v>72.325525235450371</v>
      </c>
      <c r="AP50">
        <v>1330.3</v>
      </c>
      <c r="AQ50">
        <v>76.5</v>
      </c>
      <c r="AR50">
        <v>57.505825753589413</v>
      </c>
      <c r="AS50">
        <v>1651.7</v>
      </c>
      <c r="AT50">
        <v>66.400000000000006</v>
      </c>
      <c r="AU50">
        <v>40.201005025125632</v>
      </c>
      <c r="AV50">
        <v>442.3</v>
      </c>
      <c r="AW50">
        <v>20.399999999999999</v>
      </c>
      <c r="AX50">
        <v>46.122541261587152</v>
      </c>
      <c r="AY50">
        <v>17123.599999999999</v>
      </c>
      <c r="AZ50">
        <v>973.6</v>
      </c>
      <c r="BA50">
        <v>56.857202924618655</v>
      </c>
      <c r="BB50">
        <v>1493</v>
      </c>
      <c r="BC50">
        <v>66.3</v>
      </c>
      <c r="BD50">
        <v>44.40723375753516</v>
      </c>
      <c r="BE50">
        <v>78683.3</v>
      </c>
      <c r="BF50">
        <v>2850.2</v>
      </c>
      <c r="BG50">
        <v>36.223696769200068</v>
      </c>
      <c r="BH50">
        <v>753.4</v>
      </c>
      <c r="BI50">
        <v>29.1</v>
      </c>
      <c r="BJ50">
        <v>38.624900451287502</v>
      </c>
      <c r="BK50">
        <v>1223.8</v>
      </c>
      <c r="BL50">
        <v>29.1</v>
      </c>
      <c r="BM50">
        <v>23.77839516260827</v>
      </c>
      <c r="BN50">
        <v>9584</v>
      </c>
      <c r="BO50">
        <v>871.1</v>
      </c>
      <c r="BP50">
        <v>90.891068447412366</v>
      </c>
      <c r="BQ50">
        <v>10991.4</v>
      </c>
      <c r="BR50">
        <v>839.3</v>
      </c>
      <c r="BS50">
        <v>76.359699401350142</v>
      </c>
      <c r="BT50">
        <v>561.29999999999995</v>
      </c>
      <c r="BU50">
        <v>99.8</v>
      </c>
      <c r="BV50">
        <v>177.80153215749155</v>
      </c>
      <c r="BW50">
        <v>1555.9</v>
      </c>
      <c r="BX50">
        <v>97.2</v>
      </c>
      <c r="BY50">
        <v>62.471881226299892</v>
      </c>
      <c r="BZ50">
        <v>322</v>
      </c>
      <c r="CA50">
        <v>24.1</v>
      </c>
      <c r="CB50">
        <v>74.844720496894411</v>
      </c>
      <c r="CC50">
        <v>63.1</v>
      </c>
      <c r="CD50">
        <v>5.6</v>
      </c>
      <c r="CE50">
        <v>88.74801901743264</v>
      </c>
      <c r="CF50">
        <v>1422.5</v>
      </c>
      <c r="CG50">
        <v>84.4</v>
      </c>
      <c r="CH50">
        <v>59.332161687170476</v>
      </c>
      <c r="CI50">
        <v>2781.9</v>
      </c>
      <c r="CJ50">
        <v>135.69999999999999</v>
      </c>
      <c r="CK50">
        <v>48.779611057191119</v>
      </c>
    </row>
    <row r="51" spans="1:89" x14ac:dyDescent="0.3">
      <c r="A51" t="s">
        <v>151</v>
      </c>
      <c r="B51">
        <v>30484</v>
      </c>
      <c r="C51">
        <v>2316.6999999999998</v>
      </c>
      <c r="D51">
        <v>75.997244456108106</v>
      </c>
      <c r="E51">
        <v>13330</v>
      </c>
      <c r="F51">
        <v>1079.4000000000001</v>
      </c>
      <c r="G51">
        <v>80.975243810952747</v>
      </c>
      <c r="H51">
        <v>2672.3</v>
      </c>
      <c r="I51">
        <v>266.7</v>
      </c>
      <c r="J51">
        <v>99.801668974291786</v>
      </c>
      <c r="K51">
        <v>104903.9</v>
      </c>
      <c r="L51">
        <v>5041.8</v>
      </c>
      <c r="M51">
        <v>48.061130234433612</v>
      </c>
      <c r="N51">
        <v>2080.3000000000002</v>
      </c>
      <c r="O51">
        <v>151.19999999999999</v>
      </c>
      <c r="P51">
        <v>72.681824736816793</v>
      </c>
      <c r="Q51">
        <v>1357.1</v>
      </c>
      <c r="R51">
        <v>75.400000000000006</v>
      </c>
      <c r="S51">
        <v>55.559649252081648</v>
      </c>
      <c r="T51" s="10"/>
      <c r="U51">
        <v>2838.8</v>
      </c>
      <c r="V51">
        <v>134.1</v>
      </c>
      <c r="W51">
        <v>47.238269691418907</v>
      </c>
      <c r="X51">
        <v>2964.2</v>
      </c>
      <c r="Y51">
        <v>147.69999999999999</v>
      </c>
      <c r="Z51">
        <v>49.827946832197554</v>
      </c>
      <c r="AA51">
        <v>21524.5</v>
      </c>
      <c r="AB51">
        <v>1535.2</v>
      </c>
      <c r="AC51">
        <v>71.323375688169293</v>
      </c>
      <c r="AD51">
        <v>3402</v>
      </c>
      <c r="AE51">
        <v>288.10000000000002</v>
      </c>
      <c r="AF51">
        <v>84.685479129923579</v>
      </c>
      <c r="AG51">
        <v>2129</v>
      </c>
      <c r="AH51">
        <v>172.9</v>
      </c>
      <c r="AI51">
        <v>81.21183654297792</v>
      </c>
      <c r="AJ51">
        <v>103367.1</v>
      </c>
      <c r="AK51">
        <v>4950.3999999999996</v>
      </c>
      <c r="AL51">
        <v>47.891447085194415</v>
      </c>
      <c r="AM51">
        <v>1733.4</v>
      </c>
      <c r="AN51">
        <v>123.7</v>
      </c>
      <c r="AO51">
        <v>71.362639898465446</v>
      </c>
      <c r="AP51">
        <v>1297.3</v>
      </c>
      <c r="AQ51">
        <v>70.3</v>
      </c>
      <c r="AR51">
        <v>54.189470438603252</v>
      </c>
      <c r="AS51">
        <v>1519.2</v>
      </c>
      <c r="AT51">
        <v>59.2</v>
      </c>
      <c r="AU51">
        <v>38.967877830437068</v>
      </c>
      <c r="AV51">
        <v>438.6</v>
      </c>
      <c r="AW51">
        <v>20.399999999999999</v>
      </c>
      <c r="AX51">
        <v>46.511627906976734</v>
      </c>
      <c r="AY51">
        <v>16454.5</v>
      </c>
      <c r="AZ51">
        <v>937.2</v>
      </c>
      <c r="BA51">
        <v>56.957063417302265</v>
      </c>
      <c r="BB51">
        <v>1069.4000000000001</v>
      </c>
      <c r="BC51">
        <v>43.8</v>
      </c>
      <c r="BD51">
        <v>40.957546287637918</v>
      </c>
      <c r="BE51">
        <v>75391.899999999994</v>
      </c>
      <c r="BF51">
        <v>2824.6</v>
      </c>
      <c r="BG51">
        <v>37.465563276691533</v>
      </c>
      <c r="BH51">
        <v>641.9</v>
      </c>
      <c r="BI51">
        <v>22.2</v>
      </c>
      <c r="BJ51">
        <v>34.584826296930984</v>
      </c>
      <c r="BK51">
        <v>1120</v>
      </c>
      <c r="BL51">
        <v>27.3</v>
      </c>
      <c r="BM51">
        <v>24.375</v>
      </c>
      <c r="BN51">
        <v>8959.5</v>
      </c>
      <c r="BO51">
        <v>781.5</v>
      </c>
      <c r="BP51">
        <v>87.225849656788881</v>
      </c>
      <c r="BQ51">
        <v>9928</v>
      </c>
      <c r="BR51">
        <v>791.4</v>
      </c>
      <c r="BS51">
        <v>79.713940370668809</v>
      </c>
      <c r="BT51">
        <v>543.4</v>
      </c>
      <c r="BU51">
        <v>93.8</v>
      </c>
      <c r="BV51">
        <v>172.61685682738315</v>
      </c>
      <c r="BW51">
        <v>1536.8</v>
      </c>
      <c r="BX51">
        <v>91.4</v>
      </c>
      <c r="BY51">
        <v>59.474232170744408</v>
      </c>
      <c r="BZ51">
        <v>346.9</v>
      </c>
      <c r="CA51">
        <v>27.6</v>
      </c>
      <c r="CB51">
        <v>79.561833381377923</v>
      </c>
      <c r="CC51">
        <v>59.8</v>
      </c>
      <c r="CD51">
        <v>5.0999999999999996</v>
      </c>
      <c r="CE51">
        <v>85.284280936454849</v>
      </c>
      <c r="CF51">
        <v>1319.6</v>
      </c>
      <c r="CG51">
        <v>74.900000000000006</v>
      </c>
      <c r="CH51">
        <v>56.759624128523804</v>
      </c>
      <c r="CI51">
        <v>2525.6</v>
      </c>
      <c r="CJ51">
        <v>127.3</v>
      </c>
      <c r="CK51">
        <v>50.403864428254671</v>
      </c>
    </row>
    <row r="52" spans="1:89" x14ac:dyDescent="0.3">
      <c r="A52" t="s">
        <v>152</v>
      </c>
      <c r="B52">
        <v>32128.2</v>
      </c>
      <c r="C52">
        <v>2419.8000000000002</v>
      </c>
      <c r="D52">
        <v>75.317011223784718</v>
      </c>
      <c r="E52">
        <v>15146.2</v>
      </c>
      <c r="F52">
        <v>1337.2</v>
      </c>
      <c r="G52">
        <v>88.286170788712681</v>
      </c>
      <c r="H52">
        <v>2695.5</v>
      </c>
      <c r="I52">
        <v>170.5</v>
      </c>
      <c r="J52">
        <v>63.253570766091634</v>
      </c>
      <c r="K52">
        <v>107493.6</v>
      </c>
      <c r="L52">
        <v>5121.2</v>
      </c>
      <c r="M52">
        <v>47.641906122783119</v>
      </c>
      <c r="N52">
        <v>2998.4</v>
      </c>
      <c r="O52">
        <v>229.4</v>
      </c>
      <c r="P52">
        <v>76.507470651013875</v>
      </c>
      <c r="Q52">
        <v>1599.5</v>
      </c>
      <c r="R52">
        <v>84.3</v>
      </c>
      <c r="S52">
        <v>52.70396999062207</v>
      </c>
      <c r="T52" s="10"/>
      <c r="U52">
        <v>3012.8</v>
      </c>
      <c r="V52">
        <v>141</v>
      </c>
      <c r="W52">
        <v>46.800318640467331</v>
      </c>
      <c r="X52">
        <v>3184.8</v>
      </c>
      <c r="Y52">
        <v>166.8</v>
      </c>
      <c r="Z52">
        <v>52.373775433308218</v>
      </c>
      <c r="AA52">
        <v>22579.8</v>
      </c>
      <c r="AB52">
        <v>1599.1</v>
      </c>
      <c r="AC52">
        <v>70.819936403333955</v>
      </c>
      <c r="AD52">
        <v>4464.3999999999996</v>
      </c>
      <c r="AE52">
        <v>400.7</v>
      </c>
      <c r="AF52">
        <v>89.75450228474152</v>
      </c>
      <c r="AG52">
        <v>2354.5</v>
      </c>
      <c r="AH52">
        <v>175.5</v>
      </c>
      <c r="AI52">
        <v>74.538118496496082</v>
      </c>
      <c r="AJ52">
        <v>105892.1</v>
      </c>
      <c r="AK52">
        <v>5027.6000000000004</v>
      </c>
      <c r="AL52">
        <v>47.478518227516503</v>
      </c>
      <c r="AM52">
        <v>2585.5</v>
      </c>
      <c r="AN52">
        <v>194.8</v>
      </c>
      <c r="AO52">
        <v>75.343260491200923</v>
      </c>
      <c r="AP52">
        <v>1546.3</v>
      </c>
      <c r="AQ52">
        <v>79.3</v>
      </c>
      <c r="AR52">
        <v>51.283709500097004</v>
      </c>
      <c r="AS52">
        <v>1627.1</v>
      </c>
      <c r="AT52">
        <v>63.3</v>
      </c>
      <c r="AU52">
        <v>38.903570770081735</v>
      </c>
      <c r="AV52">
        <v>540.20000000000005</v>
      </c>
      <c r="AW52">
        <v>26.1</v>
      </c>
      <c r="AX52">
        <v>48.31543872639763</v>
      </c>
      <c r="AY52">
        <v>17256.900000000001</v>
      </c>
      <c r="AZ52">
        <v>990.5</v>
      </c>
      <c r="BA52">
        <v>57.397330922703375</v>
      </c>
      <c r="BB52">
        <v>1135.7</v>
      </c>
      <c r="BC52">
        <v>42.9</v>
      </c>
      <c r="BD52">
        <v>37.774060051069817</v>
      </c>
      <c r="BE52">
        <v>77900</v>
      </c>
      <c r="BF52">
        <v>2919.9</v>
      </c>
      <c r="BG52">
        <v>37.482670089858793</v>
      </c>
      <c r="BH52">
        <v>730.1</v>
      </c>
      <c r="BI52">
        <v>24</v>
      </c>
      <c r="BJ52">
        <v>32.872209286399126</v>
      </c>
      <c r="BK52">
        <v>1206.4000000000001</v>
      </c>
      <c r="BL52">
        <v>29.4</v>
      </c>
      <c r="BM52">
        <v>24.370026525198934</v>
      </c>
      <c r="BN52">
        <v>9548.5</v>
      </c>
      <c r="BO52">
        <v>820.7</v>
      </c>
      <c r="BP52">
        <v>85.95067288055715</v>
      </c>
      <c r="BQ52">
        <v>10681.8</v>
      </c>
      <c r="BR52">
        <v>936.5</v>
      </c>
      <c r="BS52">
        <v>87.672489655301547</v>
      </c>
      <c r="BT52">
        <v>341</v>
      </c>
      <c r="BU52">
        <v>-5</v>
      </c>
      <c r="BV52">
        <v>-14.662756598240469</v>
      </c>
      <c r="BW52">
        <v>1601.5</v>
      </c>
      <c r="BX52">
        <v>93.6</v>
      </c>
      <c r="BY52">
        <v>58.445207617858259</v>
      </c>
      <c r="BZ52">
        <v>412.9</v>
      </c>
      <c r="CA52">
        <v>34.6</v>
      </c>
      <c r="CB52">
        <v>83.797529668200539</v>
      </c>
      <c r="CC52">
        <v>53.1</v>
      </c>
      <c r="CD52">
        <v>5</v>
      </c>
      <c r="CE52">
        <v>94.161958568738228</v>
      </c>
      <c r="CF52">
        <v>1385.7</v>
      </c>
      <c r="CG52">
        <v>77.599999999999994</v>
      </c>
      <c r="CH52">
        <v>56.000577325539432</v>
      </c>
      <c r="CI52">
        <v>2644.6</v>
      </c>
      <c r="CJ52">
        <v>140.69999999999999</v>
      </c>
      <c r="CK52">
        <v>53.202752779248272</v>
      </c>
    </row>
    <row r="53" spans="1:89" x14ac:dyDescent="0.3">
      <c r="A53" t="s">
        <v>153</v>
      </c>
      <c r="B53">
        <v>33924</v>
      </c>
      <c r="C53">
        <v>2443.8000000000002</v>
      </c>
      <c r="D53">
        <v>72.03749557835161</v>
      </c>
      <c r="E53">
        <v>16239.5</v>
      </c>
      <c r="F53">
        <v>1571.6</v>
      </c>
      <c r="G53">
        <v>96.776378583084451</v>
      </c>
      <c r="H53">
        <v>3639.8</v>
      </c>
      <c r="I53">
        <v>381.5</v>
      </c>
      <c r="J53">
        <v>104.81345128853233</v>
      </c>
      <c r="K53">
        <v>114264.8</v>
      </c>
      <c r="L53">
        <v>5241.5</v>
      </c>
      <c r="M53">
        <v>45.871519488066312</v>
      </c>
      <c r="N53">
        <v>4079.4</v>
      </c>
      <c r="O53">
        <v>311.3</v>
      </c>
      <c r="P53">
        <v>76.310241702211115</v>
      </c>
      <c r="Q53">
        <v>2019</v>
      </c>
      <c r="R53">
        <v>103.8</v>
      </c>
      <c r="S53">
        <v>51.411589895988108</v>
      </c>
      <c r="T53" s="10"/>
      <c r="U53">
        <v>3158</v>
      </c>
      <c r="V53">
        <v>135.80000000000001</v>
      </c>
      <c r="W53">
        <v>43.001899936668785</v>
      </c>
      <c r="X53">
        <v>3136.3</v>
      </c>
      <c r="Y53">
        <v>176.5</v>
      </c>
      <c r="Z53">
        <v>56.276504160953984</v>
      </c>
      <c r="AA53">
        <v>24200.7</v>
      </c>
      <c r="AB53">
        <v>1649.9</v>
      </c>
      <c r="AC53">
        <v>68.175713925630248</v>
      </c>
      <c r="AD53">
        <v>5649.7</v>
      </c>
      <c r="AE53">
        <v>534.1</v>
      </c>
      <c r="AF53">
        <v>94.535993061578495</v>
      </c>
      <c r="AG53">
        <v>2859</v>
      </c>
      <c r="AH53">
        <v>211.3</v>
      </c>
      <c r="AI53">
        <v>73.906960475690809</v>
      </c>
      <c r="AJ53">
        <v>112644.9</v>
      </c>
      <c r="AK53">
        <v>5151.8999999999996</v>
      </c>
      <c r="AL53">
        <v>45.735759009062996</v>
      </c>
      <c r="AM53">
        <v>3619.3</v>
      </c>
      <c r="AN53">
        <v>271.7</v>
      </c>
      <c r="AO53">
        <v>75.069764871660269</v>
      </c>
      <c r="AP53">
        <v>1962</v>
      </c>
      <c r="AQ53">
        <v>97.8</v>
      </c>
      <c r="AR53">
        <v>49.847094801223243</v>
      </c>
      <c r="AS53">
        <v>1805.1</v>
      </c>
      <c r="AT53">
        <v>70</v>
      </c>
      <c r="AU53">
        <v>38.779015013018672</v>
      </c>
      <c r="AV53">
        <v>635.1</v>
      </c>
      <c r="AW53">
        <v>31</v>
      </c>
      <c r="AX53">
        <v>48.811210832939693</v>
      </c>
      <c r="AY53">
        <v>18731.599999999999</v>
      </c>
      <c r="AZ53">
        <v>1037.2</v>
      </c>
      <c r="BA53">
        <v>55.371671400200732</v>
      </c>
      <c r="BB53">
        <v>1406.9</v>
      </c>
      <c r="BC53">
        <v>55.6</v>
      </c>
      <c r="BD53">
        <v>39.519510981590734</v>
      </c>
      <c r="BE53">
        <v>83919</v>
      </c>
      <c r="BF53">
        <v>3048.1</v>
      </c>
      <c r="BG53">
        <v>36.321929479617253</v>
      </c>
      <c r="BH53">
        <v>928.9</v>
      </c>
      <c r="BI53">
        <v>30</v>
      </c>
      <c r="BJ53">
        <v>32.296264398751212</v>
      </c>
      <c r="BK53">
        <v>1354.4</v>
      </c>
      <c r="BL53">
        <v>31.5</v>
      </c>
      <c r="BM53">
        <v>23.257531010041347</v>
      </c>
      <c r="BN53">
        <v>9723.2999999999993</v>
      </c>
      <c r="BO53">
        <v>794</v>
      </c>
      <c r="BP53">
        <v>81.659518887620465</v>
      </c>
      <c r="BQ53">
        <v>10589.8</v>
      </c>
      <c r="BR53">
        <v>1037.5</v>
      </c>
      <c r="BS53">
        <v>97.971633080889177</v>
      </c>
      <c r="BT53">
        <v>780.8</v>
      </c>
      <c r="BU53">
        <v>170.2</v>
      </c>
      <c r="BV53">
        <v>217.98155737704917</v>
      </c>
      <c r="BW53">
        <v>1619.9</v>
      </c>
      <c r="BX53">
        <v>89.5</v>
      </c>
      <c r="BY53">
        <v>55.250324094079879</v>
      </c>
      <c r="BZ53">
        <v>460</v>
      </c>
      <c r="CA53">
        <v>39.5</v>
      </c>
      <c r="CB53">
        <v>85.869565217391298</v>
      </c>
      <c r="CC53">
        <v>57</v>
      </c>
      <c r="CD53">
        <v>6.1</v>
      </c>
      <c r="CE53">
        <v>107.01754385964911</v>
      </c>
      <c r="CF53">
        <v>1352.9</v>
      </c>
      <c r="CG53">
        <v>65.8</v>
      </c>
      <c r="CH53">
        <v>48.636262842782173</v>
      </c>
      <c r="CI53">
        <v>2501.1999999999998</v>
      </c>
      <c r="CJ53">
        <v>145.5</v>
      </c>
      <c r="CK53">
        <v>58.172077402846639</v>
      </c>
    </row>
    <row r="54" spans="1:89" x14ac:dyDescent="0.3">
      <c r="A54" t="s">
        <v>154</v>
      </c>
      <c r="B54">
        <v>32329.7</v>
      </c>
      <c r="C54">
        <v>2346.4</v>
      </c>
      <c r="D54">
        <v>72.577227750334828</v>
      </c>
      <c r="E54">
        <v>20455.3</v>
      </c>
      <c r="F54">
        <v>1924.3</v>
      </c>
      <c r="G54">
        <v>94.073418625001835</v>
      </c>
      <c r="H54">
        <v>4824.8</v>
      </c>
      <c r="I54">
        <v>515.29999999999995</v>
      </c>
      <c r="J54">
        <v>106.80235450174101</v>
      </c>
      <c r="K54">
        <v>112100.4</v>
      </c>
      <c r="L54">
        <v>5293</v>
      </c>
      <c r="M54">
        <v>47.216602260116829</v>
      </c>
      <c r="N54">
        <v>7328.5</v>
      </c>
      <c r="O54">
        <v>527.29999999999995</v>
      </c>
      <c r="P54">
        <v>71.951968342771366</v>
      </c>
      <c r="Q54">
        <v>3089.8</v>
      </c>
      <c r="R54">
        <v>161.4</v>
      </c>
      <c r="S54">
        <v>52.236390704899989</v>
      </c>
      <c r="T54" s="10"/>
      <c r="U54">
        <v>3043.2</v>
      </c>
      <c r="V54">
        <v>140.30000000000001</v>
      </c>
      <c r="W54">
        <v>46.102786540483713</v>
      </c>
      <c r="X54">
        <v>3540</v>
      </c>
      <c r="Y54">
        <v>197.3</v>
      </c>
      <c r="Z54">
        <v>55.734463276836159</v>
      </c>
      <c r="AA54">
        <v>23225</v>
      </c>
      <c r="AB54">
        <v>1616.6</v>
      </c>
      <c r="AC54">
        <v>69.606027987082882</v>
      </c>
      <c r="AD54">
        <v>9679.2000000000007</v>
      </c>
      <c r="AE54">
        <v>915.3</v>
      </c>
      <c r="AF54">
        <v>94.563600297545236</v>
      </c>
      <c r="AG54">
        <v>4041.3</v>
      </c>
      <c r="AH54">
        <v>353.5</v>
      </c>
      <c r="AI54">
        <v>87.471853116571381</v>
      </c>
      <c r="AJ54">
        <v>110458.9</v>
      </c>
      <c r="AK54">
        <v>5203</v>
      </c>
      <c r="AL54">
        <v>47.103492792341768</v>
      </c>
      <c r="AM54">
        <v>6796.3</v>
      </c>
      <c r="AN54">
        <v>483.2</v>
      </c>
      <c r="AO54">
        <v>71.097508938687227</v>
      </c>
      <c r="AP54">
        <v>3021.2</v>
      </c>
      <c r="AQ54">
        <v>153.4</v>
      </c>
      <c r="AR54">
        <v>50.774526678141143</v>
      </c>
      <c r="AS54">
        <v>1757.9</v>
      </c>
      <c r="AT54">
        <v>74.099999999999994</v>
      </c>
      <c r="AU54">
        <v>42.152568405483812</v>
      </c>
      <c r="AV54">
        <v>1008.7</v>
      </c>
      <c r="AW54">
        <v>51.1</v>
      </c>
      <c r="AX54">
        <v>50.65926439972241</v>
      </c>
      <c r="AY54">
        <v>17996.7</v>
      </c>
      <c r="AZ54">
        <v>1018.6</v>
      </c>
      <c r="BA54">
        <v>56.599265420882716</v>
      </c>
      <c r="BB54">
        <v>1889.7</v>
      </c>
      <c r="BC54">
        <v>94.9</v>
      </c>
      <c r="BD54">
        <v>50.219611578557448</v>
      </c>
      <c r="BE54">
        <v>82124.2</v>
      </c>
      <c r="BF54">
        <v>3093.2</v>
      </c>
      <c r="BG54">
        <v>37.664902671806843</v>
      </c>
      <c r="BH54">
        <v>1483.1</v>
      </c>
      <c r="BI54">
        <v>53.3</v>
      </c>
      <c r="BJ54">
        <v>35.938237475557955</v>
      </c>
      <c r="BK54">
        <v>1301</v>
      </c>
      <c r="BL54">
        <v>31.8</v>
      </c>
      <c r="BM54">
        <v>24.442736356648734</v>
      </c>
      <c r="BN54">
        <v>9104.7999999999993</v>
      </c>
      <c r="BO54">
        <v>729.8</v>
      </c>
      <c r="BP54">
        <v>80.155522361831132</v>
      </c>
      <c r="BQ54">
        <v>10776.1</v>
      </c>
      <c r="BR54">
        <v>1008.9</v>
      </c>
      <c r="BS54">
        <v>93.623852785330499</v>
      </c>
      <c r="BT54">
        <v>783.5</v>
      </c>
      <c r="BU54">
        <v>161.80000000000001</v>
      </c>
      <c r="BV54">
        <v>206.509253350351</v>
      </c>
      <c r="BW54">
        <v>1641.5</v>
      </c>
      <c r="BX54">
        <v>90.1</v>
      </c>
      <c r="BY54">
        <v>54.888821200121839</v>
      </c>
      <c r="BZ54">
        <v>532.20000000000005</v>
      </c>
      <c r="CA54">
        <v>44.1</v>
      </c>
      <c r="CB54">
        <v>82.863585118376548</v>
      </c>
      <c r="CC54">
        <v>68.599999999999994</v>
      </c>
      <c r="CD54">
        <v>8</v>
      </c>
      <c r="CE54">
        <v>116.61807580174928</v>
      </c>
      <c r="CF54">
        <v>1285.4000000000001</v>
      </c>
      <c r="CG54">
        <v>66.2</v>
      </c>
      <c r="CH54">
        <v>51.501478139100669</v>
      </c>
      <c r="CI54">
        <v>2531.1999999999998</v>
      </c>
      <c r="CJ54">
        <v>146.19999999999999</v>
      </c>
      <c r="CK54">
        <v>57.759165613147914</v>
      </c>
    </row>
    <row r="55" spans="1:89" x14ac:dyDescent="0.3">
      <c r="A55" t="s">
        <v>155</v>
      </c>
      <c r="B55">
        <v>34292.800000000003</v>
      </c>
      <c r="C55">
        <v>2473.5</v>
      </c>
      <c r="D55">
        <v>72.128843372369715</v>
      </c>
      <c r="E55">
        <v>21052.6</v>
      </c>
      <c r="F55">
        <v>1897.8</v>
      </c>
      <c r="G55">
        <v>90.145635218452838</v>
      </c>
      <c r="H55">
        <v>6145</v>
      </c>
      <c r="I55">
        <v>624.5</v>
      </c>
      <c r="J55">
        <v>101.6273393002441</v>
      </c>
      <c r="K55">
        <v>108805.4</v>
      </c>
      <c r="L55">
        <v>4958.7</v>
      </c>
      <c r="M55">
        <v>45.574024818621133</v>
      </c>
      <c r="N55">
        <v>7004</v>
      </c>
      <c r="O55">
        <v>491.8</v>
      </c>
      <c r="P55">
        <v>70.217018846373506</v>
      </c>
      <c r="Q55">
        <v>4097</v>
      </c>
      <c r="R55">
        <v>217.9</v>
      </c>
      <c r="S55">
        <v>53.185257505491819</v>
      </c>
      <c r="T55" s="10"/>
      <c r="U55">
        <v>3216.9</v>
      </c>
      <c r="V55">
        <v>147.5</v>
      </c>
      <c r="W55">
        <v>45.851596257266316</v>
      </c>
      <c r="X55">
        <v>3725.4</v>
      </c>
      <c r="Y55">
        <v>196.4</v>
      </c>
      <c r="Z55">
        <v>52.719171095721265</v>
      </c>
      <c r="AA55">
        <v>24713.7</v>
      </c>
      <c r="AB55">
        <v>1706.2</v>
      </c>
      <c r="AC55">
        <v>69.03863039528683</v>
      </c>
      <c r="AD55">
        <v>9738.2000000000007</v>
      </c>
      <c r="AE55">
        <v>912.3</v>
      </c>
      <c r="AF55">
        <v>93.682610749419794</v>
      </c>
      <c r="AG55">
        <v>5332.7</v>
      </c>
      <c r="AH55">
        <v>486.1</v>
      </c>
      <c r="AI55">
        <v>91.154574605734439</v>
      </c>
      <c r="AJ55">
        <v>107128.4</v>
      </c>
      <c r="AK55">
        <v>4865.8</v>
      </c>
      <c r="AL55">
        <v>45.420262040691362</v>
      </c>
      <c r="AM55">
        <v>6427.1</v>
      </c>
      <c r="AN55">
        <v>447</v>
      </c>
      <c r="AO55">
        <v>69.549252384434652</v>
      </c>
      <c r="AP55">
        <v>4018.4</v>
      </c>
      <c r="AQ55">
        <v>209.9</v>
      </c>
      <c r="AR55">
        <v>52.234720286681274</v>
      </c>
      <c r="AS55">
        <v>1917.3</v>
      </c>
      <c r="AT55">
        <v>81.900000000000006</v>
      </c>
      <c r="AU55">
        <v>42.716319824753562</v>
      </c>
      <c r="AV55">
        <v>1099</v>
      </c>
      <c r="AW55">
        <v>54.2</v>
      </c>
      <c r="AX55">
        <v>49.317561419472248</v>
      </c>
      <c r="AY55">
        <v>19337</v>
      </c>
      <c r="AZ55">
        <v>1083.0999999999999</v>
      </c>
      <c r="BA55">
        <v>56.01179086724931</v>
      </c>
      <c r="BB55">
        <v>2462.5</v>
      </c>
      <c r="BC55">
        <v>131.30000000000001</v>
      </c>
      <c r="BD55">
        <v>53.319796954314725</v>
      </c>
      <c r="BE55">
        <v>80488.399999999994</v>
      </c>
      <c r="BF55">
        <v>2929</v>
      </c>
      <c r="BG55">
        <v>36.390336992659812</v>
      </c>
      <c r="BH55">
        <v>1964.9</v>
      </c>
      <c r="BI55">
        <v>73.599999999999994</v>
      </c>
      <c r="BJ55">
        <v>37.457376965748885</v>
      </c>
      <c r="BK55">
        <v>1439.3</v>
      </c>
      <c r="BL55">
        <v>34.6</v>
      </c>
      <c r="BM55">
        <v>24.039463628152575</v>
      </c>
      <c r="BN55">
        <v>9579.1</v>
      </c>
      <c r="BO55">
        <v>767.3</v>
      </c>
      <c r="BP55">
        <v>80.101470910628336</v>
      </c>
      <c r="BQ55">
        <v>11314.3</v>
      </c>
      <c r="BR55">
        <v>985.5</v>
      </c>
      <c r="BS55">
        <v>87.102162749794516</v>
      </c>
      <c r="BT55">
        <v>812.4</v>
      </c>
      <c r="BU55">
        <v>138.4</v>
      </c>
      <c r="BV55">
        <v>170.35942885278189</v>
      </c>
      <c r="BW55">
        <v>1677</v>
      </c>
      <c r="BX55">
        <v>93</v>
      </c>
      <c r="BY55">
        <v>55.456171735241504</v>
      </c>
      <c r="BZ55">
        <v>576.9</v>
      </c>
      <c r="CA55">
        <v>44.8</v>
      </c>
      <c r="CB55">
        <v>77.656439590916975</v>
      </c>
      <c r="CC55">
        <v>78.599999999999994</v>
      </c>
      <c r="CD55">
        <v>7.9</v>
      </c>
      <c r="CE55">
        <v>100.50890585241731</v>
      </c>
      <c r="CF55">
        <v>1299.5999999999999</v>
      </c>
      <c r="CG55">
        <v>65.599999999999994</v>
      </c>
      <c r="CH55">
        <v>50.477069867651586</v>
      </c>
      <c r="CI55">
        <v>2626.4</v>
      </c>
      <c r="CJ55">
        <v>142.19999999999999</v>
      </c>
      <c r="CK55">
        <v>54.142552543405408</v>
      </c>
    </row>
    <row r="56" spans="1:89" x14ac:dyDescent="0.3">
      <c r="A56" t="s">
        <v>156</v>
      </c>
      <c r="B56">
        <v>33815.599999999999</v>
      </c>
      <c r="C56">
        <v>2356.6</v>
      </c>
      <c r="D56">
        <v>69.6897290008162</v>
      </c>
      <c r="E56">
        <v>18758.5</v>
      </c>
      <c r="F56">
        <v>1767.8</v>
      </c>
      <c r="G56">
        <v>94.239944558466817</v>
      </c>
      <c r="H56">
        <v>5694.7</v>
      </c>
      <c r="I56">
        <v>540</v>
      </c>
      <c r="J56">
        <v>94.825012731135971</v>
      </c>
      <c r="K56">
        <v>113041.5</v>
      </c>
      <c r="L56">
        <v>4939.8</v>
      </c>
      <c r="M56">
        <v>43.69899550165205</v>
      </c>
      <c r="N56">
        <v>5566.9</v>
      </c>
      <c r="O56">
        <v>397.1</v>
      </c>
      <c r="P56">
        <v>71.332339363020722</v>
      </c>
      <c r="Q56">
        <v>3027.1</v>
      </c>
      <c r="R56">
        <v>156.19999999999999</v>
      </c>
      <c r="S56">
        <v>51.600541772653692</v>
      </c>
      <c r="T56" s="10"/>
      <c r="U56">
        <v>3195.5</v>
      </c>
      <c r="V56">
        <v>133.19999999999999</v>
      </c>
      <c r="W56">
        <v>41.683617587232042</v>
      </c>
      <c r="X56">
        <v>3454.6</v>
      </c>
      <c r="Y56">
        <v>186.7</v>
      </c>
      <c r="Z56">
        <v>54.043883517628664</v>
      </c>
      <c r="AA56">
        <v>24001.599999999999</v>
      </c>
      <c r="AB56">
        <v>1570.1</v>
      </c>
      <c r="AC56">
        <v>65.416472235184315</v>
      </c>
      <c r="AD56">
        <v>7753.6</v>
      </c>
      <c r="AE56">
        <v>729.2</v>
      </c>
      <c r="AF56">
        <v>94.046636401155595</v>
      </c>
      <c r="AG56">
        <v>4817.8</v>
      </c>
      <c r="AH56">
        <v>404.7</v>
      </c>
      <c r="AI56">
        <v>84.000996305367593</v>
      </c>
      <c r="AJ56">
        <v>111269.2</v>
      </c>
      <c r="AK56">
        <v>4842.1000000000004</v>
      </c>
      <c r="AL56">
        <v>43.516984035114845</v>
      </c>
      <c r="AM56">
        <v>4910.7</v>
      </c>
      <c r="AN56">
        <v>344.9</v>
      </c>
      <c r="AO56">
        <v>70.23438613639604</v>
      </c>
      <c r="AP56">
        <v>2956.7</v>
      </c>
      <c r="AQ56">
        <v>148.69999999999999</v>
      </c>
      <c r="AR56">
        <v>50.292555890012515</v>
      </c>
      <c r="AS56">
        <v>1913.1</v>
      </c>
      <c r="AT56">
        <v>68.3</v>
      </c>
      <c r="AU56">
        <v>35.701217918561497</v>
      </c>
      <c r="AV56">
        <v>854.3</v>
      </c>
      <c r="AW56">
        <v>41</v>
      </c>
      <c r="AX56">
        <v>47.992508486480162</v>
      </c>
      <c r="AY56">
        <v>19056</v>
      </c>
      <c r="AZ56">
        <v>1007.6</v>
      </c>
      <c r="BA56">
        <v>52.875734676742233</v>
      </c>
      <c r="BB56">
        <v>2361.1999999999998</v>
      </c>
      <c r="BC56">
        <v>107.4</v>
      </c>
      <c r="BD56">
        <v>45.485346434016606</v>
      </c>
      <c r="BE56">
        <v>84724.800000000003</v>
      </c>
      <c r="BF56">
        <v>2960.8</v>
      </c>
      <c r="BG56">
        <v>34.946084263403399</v>
      </c>
      <c r="BH56">
        <v>1498.1</v>
      </c>
      <c r="BI56">
        <v>52</v>
      </c>
      <c r="BJ56">
        <v>34.710633469060809</v>
      </c>
      <c r="BK56">
        <v>1508.7</v>
      </c>
      <c r="BL56">
        <v>33.799999999999997</v>
      </c>
      <c r="BM56">
        <v>22.403393650162386</v>
      </c>
      <c r="BN56">
        <v>9814</v>
      </c>
      <c r="BO56">
        <v>786.5</v>
      </c>
      <c r="BP56">
        <v>80.140615447320158</v>
      </c>
      <c r="BQ56">
        <v>11004.9</v>
      </c>
      <c r="BR56">
        <v>1038.5999999999999</v>
      </c>
      <c r="BS56">
        <v>94.376141536951721</v>
      </c>
      <c r="BT56">
        <v>876.9</v>
      </c>
      <c r="BU56">
        <v>135.30000000000001</v>
      </c>
      <c r="BV56">
        <v>154.29353404036951</v>
      </c>
      <c r="BW56">
        <v>1772.3</v>
      </c>
      <c r="BX56">
        <v>97.7</v>
      </c>
      <c r="BY56">
        <v>55.126107318174128</v>
      </c>
      <c r="BZ56">
        <v>656.2</v>
      </c>
      <c r="CA56">
        <v>52.1</v>
      </c>
      <c r="CB56">
        <v>79.396525449558069</v>
      </c>
      <c r="CC56">
        <v>70.400000000000006</v>
      </c>
      <c r="CD56">
        <v>7.5</v>
      </c>
      <c r="CE56">
        <v>106.53409090909091</v>
      </c>
      <c r="CF56">
        <v>1282.4000000000001</v>
      </c>
      <c r="CG56">
        <v>65</v>
      </c>
      <c r="CH56">
        <v>50.68621334996881</v>
      </c>
      <c r="CI56">
        <v>2600.3000000000002</v>
      </c>
      <c r="CJ56">
        <v>145.69999999999999</v>
      </c>
      <c r="CK56">
        <v>56.031996308118281</v>
      </c>
    </row>
    <row r="57" spans="1:89" x14ac:dyDescent="0.3">
      <c r="A57" t="s">
        <v>157</v>
      </c>
      <c r="B57">
        <v>33687.300000000003</v>
      </c>
      <c r="C57">
        <v>2425.1999999999998</v>
      </c>
      <c r="D57">
        <v>71.991522027589028</v>
      </c>
      <c r="E57">
        <v>20090.099999999999</v>
      </c>
      <c r="F57">
        <v>1903.4</v>
      </c>
      <c r="G57">
        <v>94.743181965246563</v>
      </c>
      <c r="H57">
        <v>5376.4</v>
      </c>
      <c r="I57">
        <v>495.2</v>
      </c>
      <c r="J57">
        <v>92.106242095082223</v>
      </c>
      <c r="K57">
        <v>115609.2</v>
      </c>
      <c r="L57">
        <v>5266.1</v>
      </c>
      <c r="M57">
        <v>45.55087311390443</v>
      </c>
      <c r="N57">
        <v>6693.1</v>
      </c>
      <c r="O57">
        <v>475.3</v>
      </c>
      <c r="P57">
        <v>71.013431743138455</v>
      </c>
      <c r="Q57">
        <v>2692.1</v>
      </c>
      <c r="R57">
        <v>136.5</v>
      </c>
      <c r="S57">
        <v>50.703911444597153</v>
      </c>
      <c r="T57" s="10"/>
      <c r="U57">
        <v>3232.7</v>
      </c>
      <c r="V57">
        <v>136.30000000000001</v>
      </c>
      <c r="W57">
        <v>42.162897887215024</v>
      </c>
      <c r="X57">
        <v>3494.8</v>
      </c>
      <c r="Y57">
        <v>190.6</v>
      </c>
      <c r="Z57">
        <v>54.538170996909692</v>
      </c>
      <c r="AA57">
        <v>23895.4</v>
      </c>
      <c r="AB57">
        <v>1607.5</v>
      </c>
      <c r="AC57">
        <v>67.272362044577605</v>
      </c>
      <c r="AD57">
        <v>8557.7000000000007</v>
      </c>
      <c r="AE57">
        <v>828.1</v>
      </c>
      <c r="AF57">
        <v>96.766654591771143</v>
      </c>
      <c r="AG57">
        <v>4489.2</v>
      </c>
      <c r="AH57">
        <v>358.9</v>
      </c>
      <c r="AI57">
        <v>79.947429386082163</v>
      </c>
      <c r="AJ57">
        <v>113739.5</v>
      </c>
      <c r="AK57">
        <v>5162.8</v>
      </c>
      <c r="AL57">
        <v>45.391442726581353</v>
      </c>
      <c r="AM57">
        <v>5879.4</v>
      </c>
      <c r="AN57">
        <v>412.1</v>
      </c>
      <c r="AO57">
        <v>70.092186277511317</v>
      </c>
      <c r="AP57">
        <v>2615.5</v>
      </c>
      <c r="AQ57">
        <v>129</v>
      </c>
      <c r="AR57">
        <v>49.321353469699865</v>
      </c>
      <c r="AS57">
        <v>1923.4</v>
      </c>
      <c r="AT57">
        <v>70.900000000000006</v>
      </c>
      <c r="AU57">
        <v>36.861807216387653</v>
      </c>
      <c r="AV57">
        <v>854.3</v>
      </c>
      <c r="AW57">
        <v>40.1</v>
      </c>
      <c r="AX57">
        <v>46.939014397752551</v>
      </c>
      <c r="AY57">
        <v>19034.8</v>
      </c>
      <c r="AZ57">
        <v>1042.9000000000001</v>
      </c>
      <c r="BA57">
        <v>54.789123079832727</v>
      </c>
      <c r="BB57">
        <v>2273</v>
      </c>
      <c r="BC57">
        <v>97</v>
      </c>
      <c r="BD57">
        <v>42.674879014518254</v>
      </c>
      <c r="BE57">
        <v>87070.399999999994</v>
      </c>
      <c r="BF57">
        <v>3195.6</v>
      </c>
      <c r="BG57">
        <v>36.701335930465461</v>
      </c>
      <c r="BH57">
        <v>1328.9</v>
      </c>
      <c r="BI57">
        <v>45.4</v>
      </c>
      <c r="BJ57">
        <v>34.163593949883357</v>
      </c>
      <c r="BK57">
        <v>1462.9</v>
      </c>
      <c r="BL57">
        <v>33.5</v>
      </c>
      <c r="BM57">
        <v>22.899719734773395</v>
      </c>
      <c r="BN57">
        <v>9791.9</v>
      </c>
      <c r="BO57">
        <v>817.7</v>
      </c>
      <c r="BP57">
        <v>83.507797261001443</v>
      </c>
      <c r="BQ57">
        <v>11532.5</v>
      </c>
      <c r="BR57">
        <v>1075.3</v>
      </c>
      <c r="BS57">
        <v>93.240841101235631</v>
      </c>
      <c r="BT57">
        <v>887.2</v>
      </c>
      <c r="BU57">
        <v>136.30000000000001</v>
      </c>
      <c r="BV57">
        <v>153.62939585211902</v>
      </c>
      <c r="BW57">
        <v>1869.7</v>
      </c>
      <c r="BX57">
        <v>103.3</v>
      </c>
      <c r="BY57">
        <v>55.249505268224844</v>
      </c>
      <c r="BZ57">
        <v>813.7</v>
      </c>
      <c r="CA57">
        <v>63.2</v>
      </c>
      <c r="CB57">
        <v>77.669902912621353</v>
      </c>
      <c r="CC57">
        <v>76.599999999999994</v>
      </c>
      <c r="CD57">
        <v>7.6</v>
      </c>
      <c r="CE57">
        <v>99.216710182767642</v>
      </c>
      <c r="CF57">
        <v>1309.3</v>
      </c>
      <c r="CG57">
        <v>65.400000000000006</v>
      </c>
      <c r="CH57">
        <v>49.950355151607738</v>
      </c>
      <c r="CI57">
        <v>2640.5</v>
      </c>
      <c r="CJ57">
        <v>150.5</v>
      </c>
      <c r="CK57">
        <v>56.99678091270593</v>
      </c>
    </row>
    <row r="58" spans="1:89" x14ac:dyDescent="0.3">
      <c r="A58" t="s">
        <v>158</v>
      </c>
      <c r="B58">
        <v>36782.800000000003</v>
      </c>
      <c r="C58">
        <v>2722.5</v>
      </c>
      <c r="D58">
        <v>74.015572495840445</v>
      </c>
      <c r="E58">
        <v>19419.8</v>
      </c>
      <c r="F58">
        <v>1828.5</v>
      </c>
      <c r="G58">
        <v>94.156479469407515</v>
      </c>
      <c r="H58">
        <v>4893.3</v>
      </c>
      <c r="I58">
        <v>462.5</v>
      </c>
      <c r="J58">
        <v>94.516992622565553</v>
      </c>
      <c r="K58">
        <v>116590.7</v>
      </c>
      <c r="L58">
        <v>5337.7</v>
      </c>
      <c r="M58">
        <v>45.781524598445671</v>
      </c>
      <c r="N58">
        <v>5163.5</v>
      </c>
      <c r="O58">
        <v>369.3</v>
      </c>
      <c r="P58">
        <v>71.521254962719084</v>
      </c>
      <c r="Q58">
        <v>2399</v>
      </c>
      <c r="R58">
        <v>125.7</v>
      </c>
      <c r="S58">
        <v>52.396832013338894</v>
      </c>
      <c r="T58" s="10"/>
      <c r="U58">
        <v>3433.7</v>
      </c>
      <c r="V58">
        <v>152.5</v>
      </c>
      <c r="W58">
        <v>44.41273262078807</v>
      </c>
      <c r="X58">
        <v>3752.4</v>
      </c>
      <c r="Y58">
        <v>212.6</v>
      </c>
      <c r="Z58">
        <v>56.65707280673702</v>
      </c>
      <c r="AA58">
        <v>25853.200000000001</v>
      </c>
      <c r="AB58">
        <v>1761.2</v>
      </c>
      <c r="AC58">
        <v>68.123095013383249</v>
      </c>
      <c r="AD58">
        <v>6706.8</v>
      </c>
      <c r="AE58">
        <v>634.4</v>
      </c>
      <c r="AF58">
        <v>94.59056479990457</v>
      </c>
      <c r="AG58">
        <v>4040.3</v>
      </c>
      <c r="AH58">
        <v>323.60000000000002</v>
      </c>
      <c r="AI58">
        <v>80.093062396356714</v>
      </c>
      <c r="AJ58">
        <v>114622.3</v>
      </c>
      <c r="AK58">
        <v>5219.2</v>
      </c>
      <c r="AL58">
        <v>45.533896981651907</v>
      </c>
      <c r="AM58">
        <v>4189.3</v>
      </c>
      <c r="AN58">
        <v>289</v>
      </c>
      <c r="AO58">
        <v>68.985272002482517</v>
      </c>
      <c r="AP58">
        <v>2276.1</v>
      </c>
      <c r="AQ58">
        <v>112.3</v>
      </c>
      <c r="AR58">
        <v>49.338781248627036</v>
      </c>
      <c r="AS58">
        <v>2039</v>
      </c>
      <c r="AT58">
        <v>79.5</v>
      </c>
      <c r="AU58">
        <v>38.989700833742027</v>
      </c>
      <c r="AV58">
        <v>809.3</v>
      </c>
      <c r="AW58">
        <v>37</v>
      </c>
      <c r="AX58">
        <v>45.718522179661441</v>
      </c>
      <c r="AY58">
        <v>20721.3</v>
      </c>
      <c r="AZ58">
        <v>1154.8</v>
      </c>
      <c r="BA58">
        <v>55.730094154324291</v>
      </c>
      <c r="BB58">
        <v>2096.1999999999998</v>
      </c>
      <c r="BC58">
        <v>84.8</v>
      </c>
      <c r="BD58">
        <v>40.454155137868533</v>
      </c>
      <c r="BE58">
        <v>89084</v>
      </c>
      <c r="BF58">
        <v>3292.9</v>
      </c>
      <c r="BG58">
        <v>36.963989044048311</v>
      </c>
      <c r="BH58">
        <v>1205.3</v>
      </c>
      <c r="BI58">
        <v>40.5</v>
      </c>
      <c r="BJ58">
        <v>33.601592964407203</v>
      </c>
      <c r="BK58">
        <v>1611.9</v>
      </c>
      <c r="BL58">
        <v>36.9</v>
      </c>
      <c r="BM58">
        <v>22.892238972640982</v>
      </c>
      <c r="BN58">
        <v>10929.6</v>
      </c>
      <c r="BO58">
        <v>961.3</v>
      </c>
      <c r="BP58">
        <v>87.953813497291748</v>
      </c>
      <c r="BQ58">
        <v>12713</v>
      </c>
      <c r="BR58">
        <v>1194.0999999999999</v>
      </c>
      <c r="BS58">
        <v>93.927475812160779</v>
      </c>
      <c r="BT58">
        <v>853</v>
      </c>
      <c r="BU58">
        <v>138.9</v>
      </c>
      <c r="BV58">
        <v>162.83704572098478</v>
      </c>
      <c r="BW58">
        <v>1968.4</v>
      </c>
      <c r="BX58">
        <v>118.6</v>
      </c>
      <c r="BY58">
        <v>60.251981304612876</v>
      </c>
      <c r="BZ58">
        <v>974.2</v>
      </c>
      <c r="CA58">
        <v>80.2</v>
      </c>
      <c r="CB58">
        <v>82.323958119482654</v>
      </c>
      <c r="CC58">
        <v>122.9</v>
      </c>
      <c r="CD58">
        <v>13.4</v>
      </c>
      <c r="CE58">
        <v>109.03173311635476</v>
      </c>
      <c r="CF58">
        <v>1394.6</v>
      </c>
      <c r="CG58">
        <v>73.099999999999994</v>
      </c>
      <c r="CH58">
        <v>52.416463502079452</v>
      </c>
      <c r="CI58">
        <v>2943.1</v>
      </c>
      <c r="CJ58">
        <v>175.5</v>
      </c>
      <c r="CK58">
        <v>59.631001325133369</v>
      </c>
    </row>
    <row r="59" spans="1:89" x14ac:dyDescent="0.3">
      <c r="A59" t="s">
        <v>159</v>
      </c>
      <c r="B59">
        <v>35877.4</v>
      </c>
      <c r="C59">
        <v>2755</v>
      </c>
      <c r="D59">
        <v>76.789287964010768</v>
      </c>
      <c r="E59">
        <v>18047.400000000001</v>
      </c>
      <c r="F59">
        <v>1571.1</v>
      </c>
      <c r="G59">
        <v>87.054090893979165</v>
      </c>
      <c r="H59">
        <v>5037.2</v>
      </c>
      <c r="I59">
        <v>561.20000000000005</v>
      </c>
      <c r="J59">
        <v>111.41110140554278</v>
      </c>
      <c r="K59">
        <v>125969.8</v>
      </c>
      <c r="L59">
        <v>6420</v>
      </c>
      <c r="M59">
        <v>50.96459627625034</v>
      </c>
      <c r="N59">
        <v>5457.8</v>
      </c>
      <c r="O59">
        <v>393.9</v>
      </c>
      <c r="P59">
        <v>72.171937410678296</v>
      </c>
      <c r="Q59">
        <v>2368.8000000000002</v>
      </c>
      <c r="R59">
        <v>152.4</v>
      </c>
      <c r="S59">
        <v>64.336372847011134</v>
      </c>
      <c r="T59" s="10"/>
      <c r="U59">
        <v>3294.5</v>
      </c>
      <c r="V59">
        <v>150.69999999999999</v>
      </c>
      <c r="W59">
        <v>45.742904841402328</v>
      </c>
      <c r="X59">
        <v>3748.2</v>
      </c>
      <c r="Y59">
        <v>210.1</v>
      </c>
      <c r="Z59">
        <v>56.053572381409744</v>
      </c>
      <c r="AA59">
        <v>25857.1</v>
      </c>
      <c r="AB59">
        <v>1925.9</v>
      </c>
      <c r="AC59">
        <v>74.482443893553423</v>
      </c>
      <c r="AD59">
        <v>5922.6</v>
      </c>
      <c r="AE59">
        <v>540.5</v>
      </c>
      <c r="AF59">
        <v>91.260595008948769</v>
      </c>
      <c r="AG59">
        <v>4234.8999999999996</v>
      </c>
      <c r="AH59">
        <v>413.5</v>
      </c>
      <c r="AI59">
        <v>97.641030484781226</v>
      </c>
      <c r="AJ59">
        <v>123942.9</v>
      </c>
      <c r="AK59">
        <v>6294.9</v>
      </c>
      <c r="AL59">
        <v>50.78870996241011</v>
      </c>
      <c r="AM59">
        <v>4324.2</v>
      </c>
      <c r="AN59">
        <v>303.10000000000002</v>
      </c>
      <c r="AO59">
        <v>70.093890199343249</v>
      </c>
      <c r="AP59">
        <v>2245.1999999999998</v>
      </c>
      <c r="AQ59">
        <v>137.80000000000001</v>
      </c>
      <c r="AR59">
        <v>61.375378585426702</v>
      </c>
      <c r="AS59">
        <v>1947.2</v>
      </c>
      <c r="AT59">
        <v>79.400000000000006</v>
      </c>
      <c r="AU59">
        <v>40.776499589153659</v>
      </c>
      <c r="AV59">
        <v>770</v>
      </c>
      <c r="AW59">
        <v>37.1</v>
      </c>
      <c r="AX59">
        <v>48.18181818181818</v>
      </c>
      <c r="AY59">
        <v>20337.2</v>
      </c>
      <c r="AZ59">
        <v>1257</v>
      </c>
      <c r="BA59">
        <v>61.807918494187994</v>
      </c>
      <c r="BB59">
        <v>2113.3000000000002</v>
      </c>
      <c r="BC59">
        <v>115.5</v>
      </c>
      <c r="BD59">
        <v>54.653858893673394</v>
      </c>
      <c r="BE59">
        <v>95733.6</v>
      </c>
      <c r="BF59">
        <v>4031.6</v>
      </c>
      <c r="BG59">
        <v>42.112696064913465</v>
      </c>
      <c r="BH59">
        <v>1136.0999999999999</v>
      </c>
      <c r="BI59">
        <v>51.1</v>
      </c>
      <c r="BJ59">
        <v>44.97843499691929</v>
      </c>
      <c r="BK59">
        <v>1495</v>
      </c>
      <c r="BL59">
        <v>38.9</v>
      </c>
      <c r="BM59">
        <v>26.020066889632105</v>
      </c>
      <c r="BN59">
        <v>10020.299999999999</v>
      </c>
      <c r="BO59">
        <v>829.1</v>
      </c>
      <c r="BP59">
        <v>82.742033671646567</v>
      </c>
      <c r="BQ59">
        <v>12124.7</v>
      </c>
      <c r="BR59">
        <v>1030.5999999999999</v>
      </c>
      <c r="BS59">
        <v>85.000041238133718</v>
      </c>
      <c r="BT59">
        <v>802.3</v>
      </c>
      <c r="BU59">
        <v>147.69999999999999</v>
      </c>
      <c r="BV59">
        <v>184.09572479122522</v>
      </c>
      <c r="BW59">
        <v>2026.9</v>
      </c>
      <c r="BX59">
        <v>125.2</v>
      </c>
      <c r="BY59">
        <v>61.769204203463424</v>
      </c>
      <c r="BZ59">
        <v>1133.5</v>
      </c>
      <c r="CA59">
        <v>90.8</v>
      </c>
      <c r="CB59">
        <v>80.105866784296424</v>
      </c>
      <c r="CC59">
        <v>123.6</v>
      </c>
      <c r="CD59">
        <v>14.7</v>
      </c>
      <c r="CE59">
        <v>118.93203883495146</v>
      </c>
      <c r="CF59">
        <v>1347.3</v>
      </c>
      <c r="CG59">
        <v>71.3</v>
      </c>
      <c r="CH59">
        <v>52.920656127068952</v>
      </c>
      <c r="CI59">
        <v>2978.2</v>
      </c>
      <c r="CJ59">
        <v>173.1</v>
      </c>
      <c r="CK59">
        <v>58.12235578537372</v>
      </c>
    </row>
    <row r="60" spans="1:89" x14ac:dyDescent="0.3">
      <c r="A60" t="s">
        <v>160</v>
      </c>
      <c r="B60">
        <v>31276.5</v>
      </c>
      <c r="C60">
        <v>2271.1</v>
      </c>
      <c r="D60">
        <v>72.613623647147222</v>
      </c>
      <c r="E60">
        <v>17265.7</v>
      </c>
      <c r="F60">
        <v>1521</v>
      </c>
      <c r="G60">
        <v>88.093734977440803</v>
      </c>
      <c r="H60">
        <v>4601.1000000000004</v>
      </c>
      <c r="I60">
        <v>540</v>
      </c>
      <c r="J60">
        <v>117.36323922540261</v>
      </c>
      <c r="K60">
        <v>104968.4</v>
      </c>
      <c r="L60">
        <v>4763.8</v>
      </c>
      <c r="M60">
        <v>45.383181986197755</v>
      </c>
      <c r="N60">
        <v>4668.8999999999996</v>
      </c>
      <c r="O60">
        <v>319.60000000000002</v>
      </c>
      <c r="P60">
        <v>68.452954657413954</v>
      </c>
      <c r="Q60">
        <v>2361.1</v>
      </c>
      <c r="R60">
        <v>153.5</v>
      </c>
      <c r="S60">
        <v>65.012070645038335</v>
      </c>
      <c r="T60" s="10"/>
      <c r="U60">
        <v>3012</v>
      </c>
      <c r="V60">
        <v>132.5</v>
      </c>
      <c r="W60">
        <v>43.990703851261621</v>
      </c>
      <c r="X60">
        <v>3531</v>
      </c>
      <c r="Y60">
        <v>188.9</v>
      </c>
      <c r="Z60">
        <v>53.497592749929197</v>
      </c>
      <c r="AA60">
        <v>22303.1</v>
      </c>
      <c r="AB60">
        <v>1500.1</v>
      </c>
      <c r="AC60">
        <v>67.259708291672467</v>
      </c>
      <c r="AD60">
        <v>5413</v>
      </c>
      <c r="AE60">
        <v>474.5</v>
      </c>
      <c r="AF60">
        <v>87.659338629225928</v>
      </c>
      <c r="AG60">
        <v>3870.7</v>
      </c>
      <c r="AH60">
        <v>392.7</v>
      </c>
      <c r="AI60">
        <v>101.4545172707779</v>
      </c>
      <c r="AJ60">
        <v>103153.4</v>
      </c>
      <c r="AK60">
        <v>4655.5</v>
      </c>
      <c r="AL60">
        <v>45.131813396359213</v>
      </c>
      <c r="AM60">
        <v>3511.7</v>
      </c>
      <c r="AN60">
        <v>231.6</v>
      </c>
      <c r="AO60">
        <v>65.95096392060826</v>
      </c>
      <c r="AP60">
        <v>2251.3000000000002</v>
      </c>
      <c r="AQ60">
        <v>140.1</v>
      </c>
      <c r="AR60">
        <v>62.230711144671965</v>
      </c>
      <c r="AS60">
        <v>1956.9</v>
      </c>
      <c r="AT60">
        <v>74.3</v>
      </c>
      <c r="AU60">
        <v>37.968215033982318</v>
      </c>
      <c r="AV60">
        <v>712.8</v>
      </c>
      <c r="AW60">
        <v>32</v>
      </c>
      <c r="AX60">
        <v>44.893378226711562</v>
      </c>
      <c r="AY60">
        <v>17833.5</v>
      </c>
      <c r="AZ60">
        <v>1000.9</v>
      </c>
      <c r="BA60">
        <v>56.124709114868082</v>
      </c>
      <c r="BB60">
        <v>1983.2</v>
      </c>
      <c r="BC60">
        <v>112.1</v>
      </c>
      <c r="BD60">
        <v>56.524808390480025</v>
      </c>
      <c r="BE60">
        <v>81173.7</v>
      </c>
      <c r="BF60">
        <v>3051.9</v>
      </c>
      <c r="BG60">
        <v>37.597152772388107</v>
      </c>
      <c r="BH60">
        <v>1186.0999999999999</v>
      </c>
      <c r="BI60">
        <v>54.7</v>
      </c>
      <c r="BJ60">
        <v>46.117528033049496</v>
      </c>
      <c r="BK60">
        <v>1334.1</v>
      </c>
      <c r="BL60">
        <v>32.200000000000003</v>
      </c>
      <c r="BM60">
        <v>24.136121730005254</v>
      </c>
      <c r="BN60">
        <v>8973.2999999999993</v>
      </c>
      <c r="BO60">
        <v>771.1</v>
      </c>
      <c r="BP60">
        <v>85.932711488527076</v>
      </c>
      <c r="BQ60">
        <v>11852.7</v>
      </c>
      <c r="BR60">
        <v>1046.5</v>
      </c>
      <c r="BS60">
        <v>88.29211909522725</v>
      </c>
      <c r="BT60">
        <v>730.3</v>
      </c>
      <c r="BU60">
        <v>147.30000000000001</v>
      </c>
      <c r="BV60">
        <v>201.69793235656581</v>
      </c>
      <c r="BW60">
        <v>1815</v>
      </c>
      <c r="BX60">
        <v>108.3</v>
      </c>
      <c r="BY60">
        <v>59.669421487603309</v>
      </c>
      <c r="BZ60">
        <v>1157.2</v>
      </c>
      <c r="CA60">
        <v>88</v>
      </c>
      <c r="CB60">
        <v>76.045627376425855</v>
      </c>
      <c r="CC60">
        <v>109.8</v>
      </c>
      <c r="CD60">
        <v>13.4</v>
      </c>
      <c r="CE60">
        <v>122.040072859745</v>
      </c>
      <c r="CF60">
        <v>1055.0999999999999</v>
      </c>
      <c r="CG60">
        <v>58.2</v>
      </c>
      <c r="CH60">
        <v>55.160648279783913</v>
      </c>
      <c r="CI60">
        <v>2818.2</v>
      </c>
      <c r="CJ60">
        <v>156.9</v>
      </c>
      <c r="CK60">
        <v>55.673834362358953</v>
      </c>
    </row>
    <row r="61" spans="1:89" x14ac:dyDescent="0.3">
      <c r="A61" t="s">
        <v>161</v>
      </c>
      <c r="B61">
        <v>31076.400000000001</v>
      </c>
      <c r="C61">
        <v>2280.4</v>
      </c>
      <c r="D61">
        <v>73.38044303716002</v>
      </c>
      <c r="E61">
        <v>16118.7</v>
      </c>
      <c r="F61">
        <v>1545.5</v>
      </c>
      <c r="G61">
        <v>95.882422279712387</v>
      </c>
      <c r="H61">
        <v>5032.5</v>
      </c>
      <c r="I61">
        <v>580.70000000000005</v>
      </c>
      <c r="J61">
        <v>115.38996522603081</v>
      </c>
      <c r="K61">
        <v>105531.9</v>
      </c>
      <c r="L61">
        <v>4720.8</v>
      </c>
      <c r="M61">
        <v>44.733393409954722</v>
      </c>
      <c r="N61">
        <v>4858.6000000000004</v>
      </c>
      <c r="O61">
        <v>334.2</v>
      </c>
      <c r="P61">
        <v>68.785246778907506</v>
      </c>
      <c r="Q61">
        <v>2735.3</v>
      </c>
      <c r="R61">
        <v>169.8</v>
      </c>
      <c r="S61">
        <v>62.077285855299237</v>
      </c>
      <c r="T61" s="10"/>
      <c r="U61">
        <v>3041.6</v>
      </c>
      <c r="V61">
        <v>132</v>
      </c>
      <c r="W61">
        <v>43.398211467648608</v>
      </c>
      <c r="X61">
        <v>3165.1</v>
      </c>
      <c r="Y61">
        <v>174.3</v>
      </c>
      <c r="Z61">
        <v>55.069350099522929</v>
      </c>
      <c r="AA61">
        <v>22332.6</v>
      </c>
      <c r="AB61">
        <v>1497.4</v>
      </c>
      <c r="AC61">
        <v>67.049962834600549</v>
      </c>
      <c r="AD61">
        <v>5374.7</v>
      </c>
      <c r="AE61">
        <v>490.7</v>
      </c>
      <c r="AF61">
        <v>91.298118964779434</v>
      </c>
      <c r="AG61">
        <v>4222.3</v>
      </c>
      <c r="AH61">
        <v>417.7</v>
      </c>
      <c r="AI61">
        <v>98.927125026644234</v>
      </c>
      <c r="AJ61">
        <v>103772.2</v>
      </c>
      <c r="AK61">
        <v>4620</v>
      </c>
      <c r="AL61">
        <v>44.520594147565532</v>
      </c>
      <c r="AM61">
        <v>3748.4</v>
      </c>
      <c r="AN61">
        <v>248.9</v>
      </c>
      <c r="AO61">
        <v>66.401664710276378</v>
      </c>
      <c r="AP61">
        <v>2605.6</v>
      </c>
      <c r="AQ61">
        <v>153.9</v>
      </c>
      <c r="AR61">
        <v>59.065090574147995</v>
      </c>
      <c r="AS61">
        <v>2052.4</v>
      </c>
      <c r="AT61">
        <v>77.099999999999994</v>
      </c>
      <c r="AU61">
        <v>37.565776651724811</v>
      </c>
      <c r="AV61">
        <v>702.9</v>
      </c>
      <c r="AW61">
        <v>30.5</v>
      </c>
      <c r="AX61">
        <v>43.391663109972974</v>
      </c>
      <c r="AY61">
        <v>18001.400000000001</v>
      </c>
      <c r="AZ61">
        <v>1004.9</v>
      </c>
      <c r="BA61">
        <v>55.823435954981278</v>
      </c>
      <c r="BB61">
        <v>2126.3000000000002</v>
      </c>
      <c r="BC61">
        <v>117.3</v>
      </c>
      <c r="BD61">
        <v>55.166251234538869</v>
      </c>
      <c r="BE61">
        <v>81927</v>
      </c>
      <c r="BF61">
        <v>2937.2</v>
      </c>
      <c r="BG61">
        <v>35.851428710925575</v>
      </c>
      <c r="BH61">
        <v>1412.7</v>
      </c>
      <c r="BI61">
        <v>60.1</v>
      </c>
      <c r="BJ61">
        <v>42.54264882848446</v>
      </c>
      <c r="BK61">
        <v>1370.7</v>
      </c>
      <c r="BL61">
        <v>32</v>
      </c>
      <c r="BM61">
        <v>23.345735755453418</v>
      </c>
      <c r="BN61">
        <v>8743.7000000000007</v>
      </c>
      <c r="BO61">
        <v>783.1</v>
      </c>
      <c r="BP61">
        <v>89.561627228747554</v>
      </c>
      <c r="BQ61">
        <v>10744</v>
      </c>
      <c r="BR61">
        <v>1054.8</v>
      </c>
      <c r="BS61">
        <v>98.175725986597172</v>
      </c>
      <c r="BT61">
        <v>810.2</v>
      </c>
      <c r="BU61">
        <v>163</v>
      </c>
      <c r="BV61">
        <v>201.18489261910639</v>
      </c>
      <c r="BW61">
        <v>1759.6</v>
      </c>
      <c r="BX61">
        <v>100.8</v>
      </c>
      <c r="BY61">
        <v>57.285746760627418</v>
      </c>
      <c r="BZ61">
        <v>1110.0999999999999</v>
      </c>
      <c r="CA61">
        <v>85.3</v>
      </c>
      <c r="CB61">
        <v>76.839924331141347</v>
      </c>
      <c r="CC61">
        <v>129.6</v>
      </c>
      <c r="CD61">
        <v>16</v>
      </c>
      <c r="CE61">
        <v>123.4567901234568</v>
      </c>
      <c r="CF61">
        <v>989.2</v>
      </c>
      <c r="CG61">
        <v>54.8</v>
      </c>
      <c r="CH61">
        <v>55.398301657905371</v>
      </c>
      <c r="CI61">
        <v>2462.3000000000002</v>
      </c>
      <c r="CJ61">
        <v>143.80000000000001</v>
      </c>
      <c r="CK61">
        <v>58.400682288916862</v>
      </c>
    </row>
    <row r="62" spans="1:89" x14ac:dyDescent="0.3">
      <c r="A62" t="s">
        <v>162</v>
      </c>
      <c r="B62">
        <v>36282.800000000003</v>
      </c>
      <c r="C62">
        <v>2596.6999999999998</v>
      </c>
      <c r="D62">
        <v>71.568346434123043</v>
      </c>
      <c r="E62">
        <v>18576.8</v>
      </c>
      <c r="F62">
        <v>1838.8</v>
      </c>
      <c r="G62">
        <v>98.983678566814532</v>
      </c>
      <c r="H62">
        <v>6201.4</v>
      </c>
      <c r="I62">
        <v>655</v>
      </c>
      <c r="J62">
        <v>105.62131131679944</v>
      </c>
      <c r="K62">
        <v>122764.4</v>
      </c>
      <c r="L62">
        <v>5374.1</v>
      </c>
      <c r="M62">
        <v>43.77571999700239</v>
      </c>
      <c r="N62">
        <v>5759</v>
      </c>
      <c r="O62">
        <v>400.6</v>
      </c>
      <c r="P62">
        <v>69.560687619378371</v>
      </c>
      <c r="Q62">
        <v>3415.2</v>
      </c>
      <c r="R62">
        <v>193</v>
      </c>
      <c r="S62">
        <v>56.512063715155776</v>
      </c>
      <c r="T62" s="10"/>
      <c r="U62">
        <v>3635.6</v>
      </c>
      <c r="V62">
        <v>147.5</v>
      </c>
      <c r="W62">
        <v>40.571019914181981</v>
      </c>
      <c r="X62">
        <v>3548.5</v>
      </c>
      <c r="Y62">
        <v>203.5</v>
      </c>
      <c r="Z62">
        <v>57.348175285331827</v>
      </c>
      <c r="AA62">
        <v>26023.599999999999</v>
      </c>
      <c r="AB62">
        <v>1683.1</v>
      </c>
      <c r="AC62">
        <v>64.675909559015665</v>
      </c>
      <c r="AD62">
        <v>6376.4</v>
      </c>
      <c r="AE62">
        <v>585.70000000000005</v>
      </c>
      <c r="AF62">
        <v>91.854337870898959</v>
      </c>
      <c r="AG62">
        <v>5222.8999999999996</v>
      </c>
      <c r="AH62">
        <v>471</v>
      </c>
      <c r="AI62">
        <v>90.179785176817489</v>
      </c>
      <c r="AJ62">
        <v>120671.6</v>
      </c>
      <c r="AK62">
        <v>5252.7</v>
      </c>
      <c r="AL62">
        <v>43.528883349520513</v>
      </c>
      <c r="AM62">
        <v>4406.7</v>
      </c>
      <c r="AN62">
        <v>291.2</v>
      </c>
      <c r="AO62">
        <v>66.081194544670609</v>
      </c>
      <c r="AP62">
        <v>3254.7</v>
      </c>
      <c r="AQ62">
        <v>174</v>
      </c>
      <c r="AR62">
        <v>53.461148492948666</v>
      </c>
      <c r="AS62">
        <v>2515</v>
      </c>
      <c r="AT62">
        <v>86.3</v>
      </c>
      <c r="AU62">
        <v>34.314115308151088</v>
      </c>
      <c r="AV62">
        <v>791.4</v>
      </c>
      <c r="AW62">
        <v>35</v>
      </c>
      <c r="AX62">
        <v>44.225423300480159</v>
      </c>
      <c r="AY62">
        <v>21053.3</v>
      </c>
      <c r="AZ62">
        <v>1131.7</v>
      </c>
      <c r="BA62">
        <v>53.754043309124938</v>
      </c>
      <c r="BB62">
        <v>2682.1</v>
      </c>
      <c r="BC62">
        <v>136.4</v>
      </c>
      <c r="BD62">
        <v>50.855672793706432</v>
      </c>
      <c r="BE62">
        <v>96285.8</v>
      </c>
      <c r="BF62">
        <v>3487.6</v>
      </c>
      <c r="BG62">
        <v>36.221332740653345</v>
      </c>
      <c r="BH62">
        <v>1783</v>
      </c>
      <c r="BI62">
        <v>67</v>
      </c>
      <c r="BJ62">
        <v>37.577117218171622</v>
      </c>
      <c r="BK62">
        <v>1692.6</v>
      </c>
      <c r="BL62">
        <v>37.4</v>
      </c>
      <c r="BM62">
        <v>22.096183386505967</v>
      </c>
      <c r="BN62">
        <v>10259.200000000001</v>
      </c>
      <c r="BO62">
        <v>913.6</v>
      </c>
      <c r="BP62">
        <v>89.051777916406735</v>
      </c>
      <c r="BQ62">
        <v>12200.4</v>
      </c>
      <c r="BR62">
        <v>1253.0999999999999</v>
      </c>
      <c r="BS62">
        <v>102.70974722140257</v>
      </c>
      <c r="BT62">
        <v>978.5</v>
      </c>
      <c r="BU62">
        <v>184</v>
      </c>
      <c r="BV62">
        <v>188.04292284108328</v>
      </c>
      <c r="BW62">
        <v>2092.9</v>
      </c>
      <c r="BX62">
        <v>121.3</v>
      </c>
      <c r="BY62">
        <v>57.957857518276072</v>
      </c>
      <c r="BZ62">
        <v>1352.4</v>
      </c>
      <c r="CA62">
        <v>109.4</v>
      </c>
      <c r="CB62">
        <v>80.893226855959782</v>
      </c>
      <c r="CC62">
        <v>160.5</v>
      </c>
      <c r="CD62">
        <v>19</v>
      </c>
      <c r="CE62">
        <v>118.38006230529595</v>
      </c>
      <c r="CF62">
        <v>1120.7</v>
      </c>
      <c r="CG62">
        <v>61.2</v>
      </c>
      <c r="CH62">
        <v>54.608726688676718</v>
      </c>
      <c r="CI62">
        <v>2757.1</v>
      </c>
      <c r="CJ62">
        <v>168.4</v>
      </c>
      <c r="CK62">
        <v>61.078669616626172</v>
      </c>
    </row>
    <row r="63" spans="1:89" x14ac:dyDescent="0.3">
      <c r="A63" t="s">
        <v>163</v>
      </c>
      <c r="B63">
        <v>33324.300000000003</v>
      </c>
      <c r="C63">
        <v>2381.8000000000002</v>
      </c>
      <c r="D63">
        <v>71.473369283075712</v>
      </c>
      <c r="E63">
        <v>20855.3</v>
      </c>
      <c r="F63">
        <v>2065.9</v>
      </c>
      <c r="G63">
        <v>99.058752451415231</v>
      </c>
      <c r="H63">
        <v>5531</v>
      </c>
      <c r="I63">
        <v>537.79999999999995</v>
      </c>
      <c r="J63">
        <v>97.233773277888261</v>
      </c>
      <c r="K63">
        <v>115337.8</v>
      </c>
      <c r="L63">
        <v>5297.2</v>
      </c>
      <c r="M63">
        <v>45.927701065912473</v>
      </c>
      <c r="N63">
        <v>8113.9</v>
      </c>
      <c r="O63">
        <v>544.79999999999995</v>
      </c>
      <c r="P63">
        <v>67.144036776396064</v>
      </c>
      <c r="Q63">
        <v>3058.6</v>
      </c>
      <c r="R63">
        <v>155.80000000000001</v>
      </c>
      <c r="S63">
        <v>50.93833780160859</v>
      </c>
      <c r="T63" s="10"/>
      <c r="U63">
        <v>3306.1</v>
      </c>
      <c r="V63">
        <v>133.19999999999999</v>
      </c>
      <c r="W63">
        <v>40.289162457275943</v>
      </c>
      <c r="X63">
        <v>3557.1</v>
      </c>
      <c r="Y63">
        <v>204.7</v>
      </c>
      <c r="Z63">
        <v>57.546878074836243</v>
      </c>
      <c r="AA63">
        <v>23898.400000000001</v>
      </c>
      <c r="AB63">
        <v>1568.4</v>
      </c>
      <c r="AC63">
        <v>65.627824456867401</v>
      </c>
      <c r="AD63">
        <v>9101.7000000000007</v>
      </c>
      <c r="AE63">
        <v>827.8</v>
      </c>
      <c r="AF63">
        <v>90.950042299790141</v>
      </c>
      <c r="AG63">
        <v>4669.8</v>
      </c>
      <c r="AH63">
        <v>367.1</v>
      </c>
      <c r="AI63">
        <v>78.611503704655448</v>
      </c>
      <c r="AJ63">
        <v>113331.2</v>
      </c>
      <c r="AK63">
        <v>5187.8999999999996</v>
      </c>
      <c r="AL63">
        <v>45.776449909645358</v>
      </c>
      <c r="AM63">
        <v>6690.1</v>
      </c>
      <c r="AN63">
        <v>429</v>
      </c>
      <c r="AO63">
        <v>64.124602023886041</v>
      </c>
      <c r="AP63">
        <v>2931.5</v>
      </c>
      <c r="AQ63">
        <v>141.19999999999999</v>
      </c>
      <c r="AR63">
        <v>48.166467678662791</v>
      </c>
      <c r="AS63">
        <v>2282.6999999999998</v>
      </c>
      <c r="AT63">
        <v>77</v>
      </c>
      <c r="AU63">
        <v>33.731984053971182</v>
      </c>
      <c r="AV63">
        <v>975.8</v>
      </c>
      <c r="AW63">
        <v>43.9</v>
      </c>
      <c r="AX63">
        <v>44.988727198196351</v>
      </c>
      <c r="AY63">
        <v>19343.400000000001</v>
      </c>
      <c r="AZ63">
        <v>1066.7</v>
      </c>
      <c r="BA63">
        <v>55.145424279082263</v>
      </c>
      <c r="BB63">
        <v>2405.8000000000002</v>
      </c>
      <c r="BC63">
        <v>102.7</v>
      </c>
      <c r="BD63">
        <v>42.688502784936404</v>
      </c>
      <c r="BE63">
        <v>89928.8</v>
      </c>
      <c r="BF63">
        <v>3457.8</v>
      </c>
      <c r="BG63">
        <v>38.45041855334442</v>
      </c>
      <c r="BH63">
        <v>1614.2</v>
      </c>
      <c r="BI63">
        <v>54</v>
      </c>
      <c r="BJ63">
        <v>33.453103704621483</v>
      </c>
      <c r="BK63">
        <v>1517.8</v>
      </c>
      <c r="BL63">
        <v>35</v>
      </c>
      <c r="BM63">
        <v>23.059691658980103</v>
      </c>
      <c r="BN63">
        <v>9425.9</v>
      </c>
      <c r="BO63">
        <v>813.5</v>
      </c>
      <c r="BP63">
        <v>86.304756044515642</v>
      </c>
      <c r="BQ63">
        <v>11753.6</v>
      </c>
      <c r="BR63">
        <v>1238</v>
      </c>
      <c r="BS63">
        <v>105.32943098284781</v>
      </c>
      <c r="BT63">
        <v>861.2</v>
      </c>
      <c r="BU63">
        <v>170.7</v>
      </c>
      <c r="BV63">
        <v>198.21179749187178</v>
      </c>
      <c r="BW63">
        <v>2006.7</v>
      </c>
      <c r="BX63">
        <v>109.3</v>
      </c>
      <c r="BY63">
        <v>54.467533761897641</v>
      </c>
      <c r="BZ63">
        <v>1423.8</v>
      </c>
      <c r="CA63">
        <v>115.8</v>
      </c>
      <c r="CB63">
        <v>81.331647703329125</v>
      </c>
      <c r="CC63">
        <v>127.1</v>
      </c>
      <c r="CD63">
        <v>14.7</v>
      </c>
      <c r="CE63">
        <v>115.65696302124312</v>
      </c>
      <c r="CF63">
        <v>1023.3</v>
      </c>
      <c r="CG63">
        <v>56.2</v>
      </c>
      <c r="CH63">
        <v>54.92035571191245</v>
      </c>
      <c r="CI63">
        <v>2581.3000000000002</v>
      </c>
      <c r="CJ63">
        <v>160.80000000000001</v>
      </c>
      <c r="CK63">
        <v>62.294192848564677</v>
      </c>
    </row>
    <row r="64" spans="1:89" x14ac:dyDescent="0.3">
      <c r="A64" t="s">
        <v>164</v>
      </c>
      <c r="B64">
        <v>38622</v>
      </c>
      <c r="C64">
        <v>2665.6</v>
      </c>
      <c r="D64">
        <v>69.017658329449532</v>
      </c>
      <c r="E64">
        <v>22423.3</v>
      </c>
      <c r="F64">
        <v>2292.1</v>
      </c>
      <c r="G64">
        <v>102.21956625474395</v>
      </c>
      <c r="H64">
        <v>6442.2</v>
      </c>
      <c r="I64">
        <v>661.1</v>
      </c>
      <c r="J64">
        <v>102.62022290521872</v>
      </c>
      <c r="K64">
        <v>124930.3</v>
      </c>
      <c r="L64">
        <v>5462.5</v>
      </c>
      <c r="M64">
        <v>43.724380714686511</v>
      </c>
      <c r="N64">
        <v>8425.2000000000007</v>
      </c>
      <c r="O64">
        <v>582.79999999999995</v>
      </c>
      <c r="P64">
        <v>69.173432084698277</v>
      </c>
      <c r="Q64">
        <v>3296.9</v>
      </c>
      <c r="R64">
        <v>157.80000000000001</v>
      </c>
      <c r="S64">
        <v>47.863144165731448</v>
      </c>
      <c r="T64" s="10"/>
      <c r="U64">
        <v>3866.8</v>
      </c>
      <c r="V64">
        <v>149.69999999999999</v>
      </c>
      <c r="W64">
        <v>38.714182269576909</v>
      </c>
      <c r="X64">
        <v>3772.9</v>
      </c>
      <c r="Y64">
        <v>224.3</v>
      </c>
      <c r="Z64">
        <v>59.450290227676327</v>
      </c>
      <c r="AA64">
        <v>27796.5</v>
      </c>
      <c r="AB64">
        <v>1761.8</v>
      </c>
      <c r="AC64">
        <v>63.382080477757988</v>
      </c>
      <c r="AD64">
        <v>9550.6</v>
      </c>
      <c r="AE64">
        <v>884.5</v>
      </c>
      <c r="AF64">
        <v>92.611982493246487</v>
      </c>
      <c r="AG64">
        <v>5460.4</v>
      </c>
      <c r="AH64">
        <v>446.2</v>
      </c>
      <c r="AI64">
        <v>81.715625228920956</v>
      </c>
      <c r="AJ64">
        <v>122791.6</v>
      </c>
      <c r="AK64">
        <v>5346.1</v>
      </c>
      <c r="AL64">
        <v>43.537994455646803</v>
      </c>
      <c r="AM64">
        <v>6799.2</v>
      </c>
      <c r="AN64">
        <v>445.6</v>
      </c>
      <c r="AO64">
        <v>65.537122014354637</v>
      </c>
      <c r="AP64">
        <v>3164.2</v>
      </c>
      <c r="AQ64">
        <v>141.19999999999999</v>
      </c>
      <c r="AR64">
        <v>44.62423361355161</v>
      </c>
      <c r="AS64">
        <v>2717.8</v>
      </c>
      <c r="AT64">
        <v>88</v>
      </c>
      <c r="AU64">
        <v>32.379130178821107</v>
      </c>
      <c r="AV64">
        <v>1041.3</v>
      </c>
      <c r="AW64">
        <v>47.3</v>
      </c>
      <c r="AX64">
        <v>45.423989244213963</v>
      </c>
      <c r="AY64">
        <v>22529.8</v>
      </c>
      <c r="AZ64">
        <v>1204.0999999999999</v>
      </c>
      <c r="BA64">
        <v>53.444770925618514</v>
      </c>
      <c r="BB64">
        <v>2790.9</v>
      </c>
      <c r="BC64">
        <v>113.3</v>
      </c>
      <c r="BD64">
        <v>40.596223440467227</v>
      </c>
      <c r="BE64">
        <v>95345.8</v>
      </c>
      <c r="BF64">
        <v>3468.1</v>
      </c>
      <c r="BG64">
        <v>36.373914739820734</v>
      </c>
      <c r="BH64">
        <v>1809.2</v>
      </c>
      <c r="BI64">
        <v>55.6</v>
      </c>
      <c r="BJ64">
        <v>30.731815166924605</v>
      </c>
      <c r="BK64">
        <v>1883.8</v>
      </c>
      <c r="BL64">
        <v>41.4</v>
      </c>
      <c r="BM64">
        <v>21.976855292493894</v>
      </c>
      <c r="BN64">
        <v>10825.5</v>
      </c>
      <c r="BO64">
        <v>903.7</v>
      </c>
      <c r="BP64">
        <v>83.478823149046235</v>
      </c>
      <c r="BQ64">
        <v>12872.7</v>
      </c>
      <c r="BR64">
        <v>1407.6</v>
      </c>
      <c r="BS64">
        <v>109.34768929595189</v>
      </c>
      <c r="BT64">
        <v>981.8</v>
      </c>
      <c r="BU64">
        <v>214.9</v>
      </c>
      <c r="BV64">
        <v>218.88368303116724</v>
      </c>
      <c r="BW64">
        <v>2138.8000000000002</v>
      </c>
      <c r="BX64">
        <v>116.4</v>
      </c>
      <c r="BY64">
        <v>54.423040957546284</v>
      </c>
      <c r="BZ64">
        <v>1625.9</v>
      </c>
      <c r="CA64">
        <v>137.1</v>
      </c>
      <c r="CB64">
        <v>84.322529060827833</v>
      </c>
      <c r="CC64">
        <v>132.69999999999999</v>
      </c>
      <c r="CD64">
        <v>16.600000000000001</v>
      </c>
      <c r="CE64">
        <v>125.09419743782972</v>
      </c>
      <c r="CF64">
        <v>1149</v>
      </c>
      <c r="CG64">
        <v>61.7</v>
      </c>
      <c r="CH64">
        <v>53.698868581375109</v>
      </c>
      <c r="CI64">
        <v>2731.6</v>
      </c>
      <c r="CJ64">
        <v>177</v>
      </c>
      <c r="CK64">
        <v>64.797188460975264</v>
      </c>
    </row>
    <row r="65" spans="1:89" x14ac:dyDescent="0.3">
      <c r="A65" t="s">
        <v>165</v>
      </c>
      <c r="B65">
        <v>36599.9</v>
      </c>
      <c r="C65">
        <v>2455</v>
      </c>
      <c r="D65">
        <v>67.076686001874322</v>
      </c>
      <c r="E65">
        <v>21395.1</v>
      </c>
      <c r="F65">
        <v>2175.5</v>
      </c>
      <c r="G65">
        <v>101.68216086861011</v>
      </c>
      <c r="H65">
        <v>7460.7</v>
      </c>
      <c r="I65">
        <v>701.9</v>
      </c>
      <c r="J65">
        <v>94.07964400123312</v>
      </c>
      <c r="K65">
        <v>123594.4</v>
      </c>
      <c r="L65">
        <v>5387.6</v>
      </c>
      <c r="M65">
        <v>43.590971759238286</v>
      </c>
      <c r="N65">
        <v>8622</v>
      </c>
      <c r="O65">
        <v>587.79999999999995</v>
      </c>
      <c r="P65">
        <v>68.174437485502196</v>
      </c>
      <c r="Q65">
        <v>3762</v>
      </c>
      <c r="R65">
        <v>174.5</v>
      </c>
      <c r="S65">
        <v>46.38490164805954</v>
      </c>
      <c r="T65" s="10"/>
      <c r="U65">
        <v>3626.5</v>
      </c>
      <c r="V65">
        <v>141.6</v>
      </c>
      <c r="W65">
        <v>39.045912036398732</v>
      </c>
      <c r="X65">
        <v>3508</v>
      </c>
      <c r="Y65">
        <v>213.8</v>
      </c>
      <c r="Z65">
        <v>60.946408209806158</v>
      </c>
      <c r="AA65">
        <v>26428.6</v>
      </c>
      <c r="AB65">
        <v>1619</v>
      </c>
      <c r="AC65">
        <v>61.259393233088396</v>
      </c>
      <c r="AD65">
        <v>9381.1</v>
      </c>
      <c r="AE65">
        <v>853.4</v>
      </c>
      <c r="AF65">
        <v>90.970142094210701</v>
      </c>
      <c r="AG65">
        <v>6457.3</v>
      </c>
      <c r="AH65">
        <v>498.6</v>
      </c>
      <c r="AI65">
        <v>77.214935034766853</v>
      </c>
      <c r="AJ65">
        <v>121550.39999999999</v>
      </c>
      <c r="AK65">
        <v>5272</v>
      </c>
      <c r="AL65">
        <v>43.372954757861763</v>
      </c>
      <c r="AM65">
        <v>6912.5</v>
      </c>
      <c r="AN65">
        <v>441</v>
      </c>
      <c r="AO65">
        <v>63.797468354430386</v>
      </c>
      <c r="AP65">
        <v>3623.1</v>
      </c>
      <c r="AQ65">
        <v>157.80000000000001</v>
      </c>
      <c r="AR65">
        <v>43.553862714250229</v>
      </c>
      <c r="AS65">
        <v>2560.6</v>
      </c>
      <c r="AT65">
        <v>84.2</v>
      </c>
      <c r="AU65">
        <v>32.882918066078261</v>
      </c>
      <c r="AV65">
        <v>994.4</v>
      </c>
      <c r="AW65">
        <v>46</v>
      </c>
      <c r="AX65">
        <v>46.25905068382945</v>
      </c>
      <c r="AY65">
        <v>21395.1</v>
      </c>
      <c r="AZ65">
        <v>1142</v>
      </c>
      <c r="BA65">
        <v>53.376707750840147</v>
      </c>
      <c r="BB65">
        <v>3264.2</v>
      </c>
      <c r="BC65">
        <v>135.9</v>
      </c>
      <c r="BD65">
        <v>41.633478340787946</v>
      </c>
      <c r="BE65">
        <v>96637.3</v>
      </c>
      <c r="BF65">
        <v>3540.8</v>
      </c>
      <c r="BG65">
        <v>36.64009652587562</v>
      </c>
      <c r="BH65">
        <v>2091.8000000000002</v>
      </c>
      <c r="BI65">
        <v>64.099999999999994</v>
      </c>
      <c r="BJ65">
        <v>30.643464958409023</v>
      </c>
      <c r="BK65">
        <v>1751.1</v>
      </c>
      <c r="BL65">
        <v>37.799999999999997</v>
      </c>
      <c r="BM65">
        <v>21.58643138598595</v>
      </c>
      <c r="BN65">
        <v>10171.4</v>
      </c>
      <c r="BO65">
        <v>835.9</v>
      </c>
      <c r="BP65">
        <v>82.181410621939946</v>
      </c>
      <c r="BQ65">
        <v>12013.9</v>
      </c>
      <c r="BR65">
        <v>1322</v>
      </c>
      <c r="BS65">
        <v>110.03920458801888</v>
      </c>
      <c r="BT65">
        <v>1003.5</v>
      </c>
      <c r="BU65">
        <v>203.3</v>
      </c>
      <c r="BV65">
        <v>202.59093173891381</v>
      </c>
      <c r="BW65">
        <v>2044</v>
      </c>
      <c r="BX65">
        <v>115.6</v>
      </c>
      <c r="BY65">
        <v>56.555772994129157</v>
      </c>
      <c r="BZ65">
        <v>1709.6</v>
      </c>
      <c r="CA65">
        <v>146.80000000000001</v>
      </c>
      <c r="CB65">
        <v>85.868039307440341</v>
      </c>
      <c r="CC65">
        <v>138.9</v>
      </c>
      <c r="CD65">
        <v>16.7</v>
      </c>
      <c r="CE65">
        <v>120.23038156947445</v>
      </c>
      <c r="CF65">
        <v>1065.9000000000001</v>
      </c>
      <c r="CG65">
        <v>57.4</v>
      </c>
      <c r="CH65">
        <v>53.851205553991925</v>
      </c>
      <c r="CI65">
        <v>2513.5</v>
      </c>
      <c r="CJ65">
        <v>167.7</v>
      </c>
      <c r="CK65">
        <v>66.719713546847018</v>
      </c>
    </row>
    <row r="66" spans="1:89" x14ac:dyDescent="0.3">
      <c r="A66" t="s">
        <v>166</v>
      </c>
      <c r="B66">
        <v>35307.300000000003</v>
      </c>
      <c r="C66">
        <v>2352.9</v>
      </c>
      <c r="D66">
        <v>66.640609732264991</v>
      </c>
      <c r="E66">
        <v>24751</v>
      </c>
      <c r="F66">
        <v>2335.1</v>
      </c>
      <c r="G66">
        <v>94.343662882307783</v>
      </c>
      <c r="H66">
        <v>8709.7000000000007</v>
      </c>
      <c r="I66">
        <v>832</v>
      </c>
      <c r="J66">
        <v>95.525678266760039</v>
      </c>
      <c r="K66">
        <v>121011.4</v>
      </c>
      <c r="L66">
        <v>5382.1</v>
      </c>
      <c r="M66">
        <v>44.475974990786</v>
      </c>
      <c r="N66">
        <v>13155.5</v>
      </c>
      <c r="O66">
        <v>820.3</v>
      </c>
      <c r="P66">
        <v>62.354148455018809</v>
      </c>
      <c r="Q66">
        <v>4942.7</v>
      </c>
      <c r="R66">
        <v>227.4</v>
      </c>
      <c r="S66">
        <v>46.007243004835424</v>
      </c>
      <c r="T66" s="10"/>
      <c r="U66">
        <v>3463.4</v>
      </c>
      <c r="V66">
        <v>140.80000000000001</v>
      </c>
      <c r="W66">
        <v>40.653692902927759</v>
      </c>
      <c r="X66">
        <v>3797.7</v>
      </c>
      <c r="Y66">
        <v>221.9</v>
      </c>
      <c r="Z66">
        <v>58.430102430418415</v>
      </c>
      <c r="AA66">
        <v>25614.6</v>
      </c>
      <c r="AB66">
        <v>1585.7</v>
      </c>
      <c r="AC66">
        <v>61.906100427100171</v>
      </c>
      <c r="AD66">
        <v>12852.2</v>
      </c>
      <c r="AE66">
        <v>1104</v>
      </c>
      <c r="AF66">
        <v>85.899690325391759</v>
      </c>
      <c r="AG66">
        <v>7659.5</v>
      </c>
      <c r="AH66">
        <v>622.4</v>
      </c>
      <c r="AI66">
        <v>81.258567791631293</v>
      </c>
      <c r="AJ66">
        <v>118951.5</v>
      </c>
      <c r="AK66">
        <v>5264</v>
      </c>
      <c r="AL66">
        <v>44.253330138754031</v>
      </c>
      <c r="AM66">
        <v>11220.2</v>
      </c>
      <c r="AN66">
        <v>659.3</v>
      </c>
      <c r="AO66">
        <v>58.760093402969638</v>
      </c>
      <c r="AP66">
        <v>4796.8999999999996</v>
      </c>
      <c r="AQ66">
        <v>209.7</v>
      </c>
      <c r="AR66">
        <v>43.715733077612626</v>
      </c>
      <c r="AS66">
        <v>2445</v>
      </c>
      <c r="AT66">
        <v>85.9</v>
      </c>
      <c r="AU66">
        <v>35.132924335378327</v>
      </c>
      <c r="AV66">
        <v>1361.8</v>
      </c>
      <c r="AW66">
        <v>60.8</v>
      </c>
      <c r="AX66">
        <v>44.646791011896021</v>
      </c>
      <c r="AY66">
        <v>21037.200000000001</v>
      </c>
      <c r="AZ66">
        <v>1108.3</v>
      </c>
      <c r="BA66">
        <v>52.682866541174675</v>
      </c>
      <c r="BB66">
        <v>4074.8</v>
      </c>
      <c r="BC66">
        <v>183.8</v>
      </c>
      <c r="BD66">
        <v>45.106508294885643</v>
      </c>
      <c r="BE66">
        <v>99072.7</v>
      </c>
      <c r="BF66">
        <v>3733</v>
      </c>
      <c r="BG66">
        <v>37.67940108627301</v>
      </c>
      <c r="BH66">
        <v>2921</v>
      </c>
      <c r="BI66">
        <v>92.9</v>
      </c>
      <c r="BJ66">
        <v>31.804176651831568</v>
      </c>
      <c r="BK66">
        <v>1678.6</v>
      </c>
      <c r="BL66">
        <v>38</v>
      </c>
      <c r="BM66">
        <v>22.637912546169428</v>
      </c>
      <c r="BN66">
        <v>9692.7000000000007</v>
      </c>
      <c r="BO66">
        <v>767.2</v>
      </c>
      <c r="BP66">
        <v>79.152351769888682</v>
      </c>
      <c r="BQ66">
        <v>11898.8</v>
      </c>
      <c r="BR66">
        <v>1231.0999999999999</v>
      </c>
      <c r="BS66">
        <v>103.4642148788113</v>
      </c>
      <c r="BT66">
        <v>1050.2</v>
      </c>
      <c r="BU66">
        <v>209.6</v>
      </c>
      <c r="BV66">
        <v>199.58103218434582</v>
      </c>
      <c r="BW66">
        <v>2059.8000000000002</v>
      </c>
      <c r="BX66">
        <v>118</v>
      </c>
      <c r="BY66">
        <v>57.287115253908148</v>
      </c>
      <c r="BZ66">
        <v>1935.4</v>
      </c>
      <c r="CA66">
        <v>161</v>
      </c>
      <c r="CB66">
        <v>83.186938100651034</v>
      </c>
      <c r="CC66">
        <v>145.9</v>
      </c>
      <c r="CD66">
        <v>17.7</v>
      </c>
      <c r="CE66">
        <v>121.31596984235777</v>
      </c>
      <c r="CF66">
        <v>1018.3</v>
      </c>
      <c r="CG66">
        <v>54.9</v>
      </c>
      <c r="CH66">
        <v>53.913385053520571</v>
      </c>
      <c r="CI66">
        <v>2435.8000000000002</v>
      </c>
      <c r="CJ66">
        <v>161.19999999999999</v>
      </c>
      <c r="CK66">
        <v>66.179489284834546</v>
      </c>
    </row>
    <row r="67" spans="1:89" x14ac:dyDescent="0.3">
      <c r="A67" t="s">
        <v>167</v>
      </c>
      <c r="B67">
        <v>37991</v>
      </c>
      <c r="C67">
        <v>2572.4</v>
      </c>
      <c r="D67">
        <v>67.710773604274706</v>
      </c>
      <c r="E67">
        <v>25134.400000000001</v>
      </c>
      <c r="F67">
        <v>2281.3000000000002</v>
      </c>
      <c r="G67">
        <v>90.764052454007256</v>
      </c>
      <c r="H67">
        <v>8935.9</v>
      </c>
      <c r="I67">
        <v>827.2</v>
      </c>
      <c r="J67">
        <v>92.570418200740832</v>
      </c>
      <c r="K67">
        <v>118740.2</v>
      </c>
      <c r="L67">
        <v>5149.3999999999996</v>
      </c>
      <c r="M67">
        <v>43.366947335443257</v>
      </c>
      <c r="N67">
        <v>12716.5</v>
      </c>
      <c r="O67">
        <v>772.4</v>
      </c>
      <c r="P67">
        <v>60.739983486022098</v>
      </c>
      <c r="Q67">
        <v>5466.1</v>
      </c>
      <c r="R67">
        <v>253.1</v>
      </c>
      <c r="S67">
        <v>46.303580249172171</v>
      </c>
      <c r="T67" s="10"/>
      <c r="U67">
        <v>3763.5</v>
      </c>
      <c r="V67">
        <v>155.5</v>
      </c>
      <c r="W67">
        <v>41.31792214693769</v>
      </c>
      <c r="X67">
        <v>4144.3</v>
      </c>
      <c r="Y67">
        <v>231.4</v>
      </c>
      <c r="Z67">
        <v>55.835726178124169</v>
      </c>
      <c r="AA67">
        <v>27357</v>
      </c>
      <c r="AB67">
        <v>1695.6</v>
      </c>
      <c r="AC67">
        <v>61.980480315824103</v>
      </c>
      <c r="AD67">
        <v>12432</v>
      </c>
      <c r="AE67">
        <v>1050.4000000000001</v>
      </c>
      <c r="AF67">
        <v>84.4916344916345</v>
      </c>
      <c r="AG67">
        <v>7902.1</v>
      </c>
      <c r="AH67">
        <v>628.6</v>
      </c>
      <c r="AI67">
        <v>79.548474456157223</v>
      </c>
      <c r="AJ67">
        <v>116543.9</v>
      </c>
      <c r="AK67">
        <v>5020.6000000000004</v>
      </c>
      <c r="AL67">
        <v>43.079045750142228</v>
      </c>
      <c r="AM67">
        <v>10524.8</v>
      </c>
      <c r="AN67">
        <v>608.20000000000005</v>
      </c>
      <c r="AO67">
        <v>57.787321374277909</v>
      </c>
      <c r="AP67">
        <v>5319.5</v>
      </c>
      <c r="AQ67">
        <v>237</v>
      </c>
      <c r="AR67">
        <v>44.553059498073132</v>
      </c>
      <c r="AS67">
        <v>2651</v>
      </c>
      <c r="AT67">
        <v>96.9</v>
      </c>
      <c r="AU67">
        <v>36.552244436061869</v>
      </c>
      <c r="AV67">
        <v>1430.8</v>
      </c>
      <c r="AW67">
        <v>61.7</v>
      </c>
      <c r="AX67">
        <v>43.122728543472192</v>
      </c>
      <c r="AY67">
        <v>22651</v>
      </c>
      <c r="AZ67">
        <v>1194.9000000000001</v>
      </c>
      <c r="BA67">
        <v>52.752637852633441</v>
      </c>
      <c r="BB67">
        <v>4297.1000000000004</v>
      </c>
      <c r="BC67">
        <v>196.5</v>
      </c>
      <c r="BD67">
        <v>45.728514579600194</v>
      </c>
      <c r="BE67">
        <v>97765.8</v>
      </c>
      <c r="BF67">
        <v>3598.9</v>
      </c>
      <c r="BG67">
        <v>36.811441219731236</v>
      </c>
      <c r="BH67">
        <v>3203.8</v>
      </c>
      <c r="BI67">
        <v>105</v>
      </c>
      <c r="BJ67">
        <v>32.773581372120603</v>
      </c>
      <c r="BK67">
        <v>1881.7</v>
      </c>
      <c r="BL67">
        <v>42.3</v>
      </c>
      <c r="BM67">
        <v>22.479672636445763</v>
      </c>
      <c r="BN67">
        <v>10634</v>
      </c>
      <c r="BO67">
        <v>876.8</v>
      </c>
      <c r="BP67">
        <v>82.452510814368992</v>
      </c>
      <c r="BQ67">
        <v>12702.4</v>
      </c>
      <c r="BR67">
        <v>1231</v>
      </c>
      <c r="BS67">
        <v>96.910820002519216</v>
      </c>
      <c r="BT67">
        <v>1033.8</v>
      </c>
      <c r="BU67">
        <v>198.6</v>
      </c>
      <c r="BV67">
        <v>192.10679048171792</v>
      </c>
      <c r="BW67">
        <v>2196.3000000000002</v>
      </c>
      <c r="BX67">
        <v>128.80000000000001</v>
      </c>
      <c r="BY67">
        <v>58.644083230888306</v>
      </c>
      <c r="BZ67">
        <v>2191.6999999999998</v>
      </c>
      <c r="CA67">
        <v>164.2</v>
      </c>
      <c r="CB67">
        <v>74.919012638591042</v>
      </c>
      <c r="CC67">
        <v>146.6</v>
      </c>
      <c r="CD67">
        <v>16.100000000000001</v>
      </c>
      <c r="CE67">
        <v>109.82264665757162</v>
      </c>
      <c r="CF67">
        <v>1112.5</v>
      </c>
      <c r="CG67">
        <v>58.6</v>
      </c>
      <c r="CH67">
        <v>52.674157303370784</v>
      </c>
      <c r="CI67">
        <v>2713.6</v>
      </c>
      <c r="CJ67">
        <v>169.7</v>
      </c>
      <c r="CK67">
        <v>62.536851415094333</v>
      </c>
    </row>
    <row r="68" spans="1:89" x14ac:dyDescent="0.3">
      <c r="A68" t="s">
        <v>168</v>
      </c>
      <c r="B68">
        <v>36380.9</v>
      </c>
      <c r="C68">
        <v>2467.4</v>
      </c>
      <c r="D68">
        <v>67.821301836952898</v>
      </c>
      <c r="E68">
        <v>21972.1</v>
      </c>
      <c r="F68">
        <v>2086.1999999999998</v>
      </c>
      <c r="G68">
        <v>94.9476836533604</v>
      </c>
      <c r="H68">
        <v>7707.3</v>
      </c>
      <c r="I68">
        <v>709.5</v>
      </c>
      <c r="J68">
        <v>92.055583667432174</v>
      </c>
      <c r="K68">
        <v>120529.8</v>
      </c>
      <c r="L68">
        <v>5162.6000000000004</v>
      </c>
      <c r="M68">
        <v>42.832560910247921</v>
      </c>
      <c r="N68">
        <v>10524.6</v>
      </c>
      <c r="O68">
        <v>665.1</v>
      </c>
      <c r="P68">
        <v>63.194800752522667</v>
      </c>
      <c r="Q68">
        <v>3889.7</v>
      </c>
      <c r="R68">
        <v>174.1</v>
      </c>
      <c r="S68">
        <v>44.759235930791576</v>
      </c>
      <c r="T68" s="10"/>
      <c r="U68">
        <v>3548</v>
      </c>
      <c r="V68">
        <v>138.80000000000001</v>
      </c>
      <c r="W68">
        <v>39.120631341600905</v>
      </c>
      <c r="X68">
        <v>3606.2</v>
      </c>
      <c r="Y68">
        <v>211.1</v>
      </c>
      <c r="Z68">
        <v>58.538073318174256</v>
      </c>
      <c r="AA68">
        <v>25770.1</v>
      </c>
      <c r="AB68">
        <v>1579.6</v>
      </c>
      <c r="AC68">
        <v>61.295842856643937</v>
      </c>
      <c r="AD68">
        <v>9851.1</v>
      </c>
      <c r="AE68">
        <v>850.6</v>
      </c>
      <c r="AF68">
        <v>86.345687283653604</v>
      </c>
      <c r="AG68">
        <v>6695.7</v>
      </c>
      <c r="AH68">
        <v>526</v>
      </c>
      <c r="AI68">
        <v>78.557880430724197</v>
      </c>
      <c r="AJ68">
        <v>118212</v>
      </c>
      <c r="AK68">
        <v>5028.7</v>
      </c>
      <c r="AL68">
        <v>42.539674483131996</v>
      </c>
      <c r="AM68">
        <v>8147.2</v>
      </c>
      <c r="AN68">
        <v>483.1</v>
      </c>
      <c r="AO68">
        <v>59.296445404556174</v>
      </c>
      <c r="AP68">
        <v>3746.6</v>
      </c>
      <c r="AQ68">
        <v>159.6</v>
      </c>
      <c r="AR68">
        <v>42.598622751294506</v>
      </c>
      <c r="AS68">
        <v>2469.8000000000002</v>
      </c>
      <c r="AT68">
        <v>81.7</v>
      </c>
      <c r="AU68">
        <v>33.079601587173052</v>
      </c>
      <c r="AV68">
        <v>1028.9000000000001</v>
      </c>
      <c r="AW68">
        <v>44.4</v>
      </c>
      <c r="AX68">
        <v>43.15288171833997</v>
      </c>
      <c r="AY68">
        <v>21381.5</v>
      </c>
      <c r="AZ68">
        <v>1112.4000000000001</v>
      </c>
      <c r="BA68">
        <v>52.026284404742427</v>
      </c>
      <c r="BB68">
        <v>3636.3</v>
      </c>
      <c r="BC68">
        <v>153</v>
      </c>
      <c r="BD68">
        <v>42.075736325385691</v>
      </c>
      <c r="BE68">
        <v>99559.4</v>
      </c>
      <c r="BF68">
        <v>3632.9</v>
      </c>
      <c r="BG68">
        <v>36.489773943997257</v>
      </c>
      <c r="BH68">
        <v>2297.6999999999998</v>
      </c>
      <c r="BI68">
        <v>69.8</v>
      </c>
      <c r="BJ68">
        <v>30.378204291247769</v>
      </c>
      <c r="BK68">
        <v>1724.8</v>
      </c>
      <c r="BL68">
        <v>36.9</v>
      </c>
      <c r="BM68">
        <v>21.39378478664193</v>
      </c>
      <c r="BN68">
        <v>10610.9</v>
      </c>
      <c r="BO68">
        <v>887.8</v>
      </c>
      <c r="BP68">
        <v>83.66868031929431</v>
      </c>
      <c r="BQ68">
        <v>12121</v>
      </c>
      <c r="BR68">
        <v>1235.5999999999999</v>
      </c>
      <c r="BS68">
        <v>101.93878392871873</v>
      </c>
      <c r="BT68">
        <v>1011.6</v>
      </c>
      <c r="BU68">
        <v>183.5</v>
      </c>
      <c r="BV68">
        <v>181.3958086200079</v>
      </c>
      <c r="BW68">
        <v>2317.9</v>
      </c>
      <c r="BX68">
        <v>133.9</v>
      </c>
      <c r="BY68">
        <v>57.76780706674144</v>
      </c>
      <c r="BZ68">
        <v>2377.4</v>
      </c>
      <c r="CA68">
        <v>182</v>
      </c>
      <c r="CB68">
        <v>76.554218894590718</v>
      </c>
      <c r="CC68">
        <v>143.1</v>
      </c>
      <c r="CD68">
        <v>14.5</v>
      </c>
      <c r="CE68">
        <v>101.3277428371768</v>
      </c>
      <c r="CF68">
        <v>1078.2</v>
      </c>
      <c r="CG68">
        <v>57.1</v>
      </c>
      <c r="CH68">
        <v>52.958634761639772</v>
      </c>
      <c r="CI68">
        <v>2577.4</v>
      </c>
      <c r="CJ68">
        <v>166.7</v>
      </c>
      <c r="CK68">
        <v>64.677582059439743</v>
      </c>
    </row>
    <row r="69" spans="1:89" x14ac:dyDescent="0.3">
      <c r="A69" t="s">
        <v>169</v>
      </c>
      <c r="B69">
        <v>37478.5</v>
      </c>
      <c r="C69">
        <v>2515.5</v>
      </c>
      <c r="D69">
        <v>67.118481262590564</v>
      </c>
      <c r="E69">
        <v>23629.1</v>
      </c>
      <c r="F69">
        <v>2220.5</v>
      </c>
      <c r="G69">
        <v>93.973109428628263</v>
      </c>
      <c r="H69">
        <v>6829.3</v>
      </c>
      <c r="I69">
        <v>619.70000000000005</v>
      </c>
      <c r="J69">
        <v>90.741364415093798</v>
      </c>
      <c r="K69">
        <v>122970.7</v>
      </c>
      <c r="L69">
        <v>5300.2</v>
      </c>
      <c r="M69">
        <v>43.10132413656261</v>
      </c>
      <c r="N69">
        <v>12310.1</v>
      </c>
      <c r="O69">
        <v>769.6</v>
      </c>
      <c r="P69">
        <v>62.517769961251332</v>
      </c>
      <c r="Q69">
        <v>3698.1</v>
      </c>
      <c r="R69">
        <v>160.9</v>
      </c>
      <c r="S69">
        <v>43.508828858062252</v>
      </c>
      <c r="T69" s="10"/>
      <c r="U69">
        <v>3669.1</v>
      </c>
      <c r="V69">
        <v>140.69999999999999</v>
      </c>
      <c r="W69">
        <v>38.347278624185769</v>
      </c>
      <c r="X69">
        <v>3737</v>
      </c>
      <c r="Y69">
        <v>215.3</v>
      </c>
      <c r="Z69">
        <v>57.613058603157612</v>
      </c>
      <c r="AA69">
        <v>26733</v>
      </c>
      <c r="AB69">
        <v>1662.7</v>
      </c>
      <c r="AC69">
        <v>62.196536116410428</v>
      </c>
      <c r="AD69">
        <v>11017.5</v>
      </c>
      <c r="AE69">
        <v>988.2</v>
      </c>
      <c r="AF69">
        <v>89.693669162695713</v>
      </c>
      <c r="AG69">
        <v>5846.5</v>
      </c>
      <c r="AH69">
        <v>447.4</v>
      </c>
      <c r="AI69">
        <v>76.524416317454893</v>
      </c>
      <c r="AJ69">
        <v>120501</v>
      </c>
      <c r="AK69">
        <v>5161.2</v>
      </c>
      <c r="AL69">
        <v>42.831179824233821</v>
      </c>
      <c r="AM69">
        <v>9554.6</v>
      </c>
      <c r="AN69">
        <v>570</v>
      </c>
      <c r="AO69">
        <v>59.657128503548023</v>
      </c>
      <c r="AP69">
        <v>3546.9</v>
      </c>
      <c r="AQ69">
        <v>147.1</v>
      </c>
      <c r="AR69">
        <v>41.472835433759059</v>
      </c>
      <c r="AS69">
        <v>2563.1999999999998</v>
      </c>
      <c r="AT69">
        <v>83.2</v>
      </c>
      <c r="AU69">
        <v>32.459425717852689</v>
      </c>
      <c r="AV69">
        <v>1054.2</v>
      </c>
      <c r="AW69">
        <v>45.7</v>
      </c>
      <c r="AX69">
        <v>43.350407892240561</v>
      </c>
      <c r="AY69">
        <v>22270.400000000001</v>
      </c>
      <c r="AZ69">
        <v>1189.5999999999999</v>
      </c>
      <c r="BA69">
        <v>53.416193692075574</v>
      </c>
      <c r="BB69">
        <v>3271.4</v>
      </c>
      <c r="BC69">
        <v>132.19999999999999</v>
      </c>
      <c r="BD69">
        <v>40.41083328238674</v>
      </c>
      <c r="BE69">
        <v>101678.7</v>
      </c>
      <c r="BF69">
        <v>3765.6</v>
      </c>
      <c r="BG69">
        <v>37.034305119951377</v>
      </c>
      <c r="BH69">
        <v>2192.5</v>
      </c>
      <c r="BI69">
        <v>65.2</v>
      </c>
      <c r="BJ69">
        <v>29.737742303306732</v>
      </c>
      <c r="BK69">
        <v>1802.2</v>
      </c>
      <c r="BL69">
        <v>39.200000000000003</v>
      </c>
      <c r="BM69">
        <v>21.751192986350016</v>
      </c>
      <c r="BN69">
        <v>10745.4</v>
      </c>
      <c r="BO69">
        <v>852.8</v>
      </c>
      <c r="BP69">
        <v>79.364193050049323</v>
      </c>
      <c r="BQ69">
        <v>12611.7</v>
      </c>
      <c r="BR69">
        <v>1232.3</v>
      </c>
      <c r="BS69">
        <v>97.710855792636991</v>
      </c>
      <c r="BT69">
        <v>982.8</v>
      </c>
      <c r="BU69">
        <v>172.3</v>
      </c>
      <c r="BV69">
        <v>175.31542531542533</v>
      </c>
      <c r="BW69">
        <v>2469.6</v>
      </c>
      <c r="BX69">
        <v>139</v>
      </c>
      <c r="BY69">
        <v>56.28441852931649</v>
      </c>
      <c r="BZ69">
        <v>2755.5</v>
      </c>
      <c r="CA69">
        <v>199.6</v>
      </c>
      <c r="CB69">
        <v>72.436944293231718</v>
      </c>
      <c r="CC69">
        <v>151.19999999999999</v>
      </c>
      <c r="CD69">
        <v>13.9</v>
      </c>
      <c r="CE69">
        <v>91.931216931216937</v>
      </c>
      <c r="CF69">
        <v>1106</v>
      </c>
      <c r="CG69">
        <v>57.5</v>
      </c>
      <c r="CH69">
        <v>51.989150090415912</v>
      </c>
      <c r="CI69">
        <v>2682.8</v>
      </c>
      <c r="CJ69">
        <v>169.6</v>
      </c>
      <c r="CK69">
        <v>63.217533919785289</v>
      </c>
    </row>
    <row r="70" spans="1:89" x14ac:dyDescent="0.3">
      <c r="A70" t="s">
        <v>170</v>
      </c>
      <c r="B70">
        <v>38588.9</v>
      </c>
      <c r="C70">
        <v>2650.4</v>
      </c>
      <c r="D70">
        <v>68.68296323554182</v>
      </c>
      <c r="E70">
        <v>20057.400000000001</v>
      </c>
      <c r="F70">
        <v>1914.3</v>
      </c>
      <c r="G70">
        <v>95.441084088665519</v>
      </c>
      <c r="H70">
        <v>5851.7</v>
      </c>
      <c r="I70">
        <v>546.20000000000005</v>
      </c>
      <c r="J70">
        <v>93.340396807765273</v>
      </c>
      <c r="K70">
        <v>126486</v>
      </c>
      <c r="L70">
        <v>5493.5</v>
      </c>
      <c r="M70">
        <v>43.431684138956086</v>
      </c>
      <c r="N70">
        <v>9760.7999999999993</v>
      </c>
      <c r="O70">
        <v>633.79999999999995</v>
      </c>
      <c r="P70">
        <v>64.933202196541259</v>
      </c>
      <c r="Q70">
        <v>3186.5</v>
      </c>
      <c r="R70">
        <v>139.6</v>
      </c>
      <c r="S70">
        <v>43.809822689471204</v>
      </c>
      <c r="T70" s="10">
        <f>SUM(B60:B70)+SUM(K60:K70)</f>
        <v>1699793.7999999998</v>
      </c>
      <c r="U70">
        <v>3621.3</v>
      </c>
      <c r="V70">
        <v>141.80000000000001</v>
      </c>
      <c r="W70">
        <v>39.157208737193827</v>
      </c>
      <c r="X70">
        <v>3489.4</v>
      </c>
      <c r="Y70">
        <v>207.5</v>
      </c>
      <c r="Z70">
        <v>59.46581074110162</v>
      </c>
      <c r="AA70">
        <v>27135</v>
      </c>
      <c r="AB70">
        <v>1671.7</v>
      </c>
      <c r="AC70">
        <v>61.606780910263495</v>
      </c>
      <c r="AD70">
        <v>7448.9</v>
      </c>
      <c r="AE70">
        <v>679.9</v>
      </c>
      <c r="AF70">
        <v>91.275221844836153</v>
      </c>
      <c r="AG70">
        <v>4910.6000000000004</v>
      </c>
      <c r="AH70">
        <v>364.3</v>
      </c>
      <c r="AI70">
        <v>74.186453793833735</v>
      </c>
      <c r="AJ70">
        <v>123789.5</v>
      </c>
      <c r="AK70">
        <v>5327.9</v>
      </c>
      <c r="AL70">
        <v>43.039999353741628</v>
      </c>
      <c r="AM70">
        <v>6609.5</v>
      </c>
      <c r="AN70">
        <v>402.9</v>
      </c>
      <c r="AO70">
        <v>60.957712383690144</v>
      </c>
      <c r="AP70">
        <v>3032.8</v>
      </c>
      <c r="AQ70">
        <v>124.6</v>
      </c>
      <c r="AR70">
        <v>41.084146663149561</v>
      </c>
      <c r="AS70">
        <v>2520.6999999999998</v>
      </c>
      <c r="AT70">
        <v>81</v>
      </c>
      <c r="AU70">
        <v>32.13393105089856</v>
      </c>
      <c r="AV70">
        <v>844.5</v>
      </c>
      <c r="AW70">
        <v>37.1</v>
      </c>
      <c r="AX70">
        <v>43.931320307874479</v>
      </c>
      <c r="AY70">
        <v>22739.8</v>
      </c>
      <c r="AZ70">
        <v>1202.8</v>
      </c>
      <c r="BA70">
        <v>52.894044802504858</v>
      </c>
      <c r="BB70">
        <v>2879.9</v>
      </c>
      <c r="BC70">
        <v>114.1</v>
      </c>
      <c r="BD70">
        <v>39.619431230251045</v>
      </c>
      <c r="BE70">
        <v>104530.1</v>
      </c>
      <c r="BF70">
        <v>3897.9</v>
      </c>
      <c r="BG70">
        <v>37.289737597113174</v>
      </c>
      <c r="BH70">
        <v>1947.5</v>
      </c>
      <c r="BI70">
        <v>56</v>
      </c>
      <c r="BJ70">
        <v>28.754813863928113</v>
      </c>
      <c r="BK70">
        <v>1815.9</v>
      </c>
      <c r="BL70">
        <v>38.5</v>
      </c>
      <c r="BM70">
        <v>21.201608018062668</v>
      </c>
      <c r="BN70">
        <v>11453.8</v>
      </c>
      <c r="BO70">
        <v>978.7</v>
      </c>
      <c r="BP70">
        <v>85.447624369204988</v>
      </c>
      <c r="BQ70">
        <v>12608.5</v>
      </c>
      <c r="BR70">
        <v>1234.4000000000001</v>
      </c>
      <c r="BS70">
        <v>97.902208827378374</v>
      </c>
      <c r="BT70">
        <v>941.1</v>
      </c>
      <c r="BU70">
        <v>181.9</v>
      </c>
      <c r="BV70">
        <v>193.28445436191691</v>
      </c>
      <c r="BW70">
        <v>2696.5</v>
      </c>
      <c r="BX70">
        <v>165.6</v>
      </c>
      <c r="BY70">
        <v>61.412942703504541</v>
      </c>
      <c r="BZ70">
        <v>3151.3</v>
      </c>
      <c r="CA70">
        <v>230.9</v>
      </c>
      <c r="CB70">
        <v>73.271348332434229</v>
      </c>
      <c r="CC70">
        <v>153.69999999999999</v>
      </c>
      <c r="CD70">
        <v>15.1</v>
      </c>
      <c r="CE70">
        <v>98.243331164606388</v>
      </c>
      <c r="CF70">
        <v>1100.5999999999999</v>
      </c>
      <c r="CG70">
        <v>60.8</v>
      </c>
      <c r="CH70">
        <v>55.242594948210076</v>
      </c>
      <c r="CI70">
        <v>2644.9</v>
      </c>
      <c r="CJ70">
        <v>170.4</v>
      </c>
      <c r="CK70">
        <v>64.425876214601686</v>
      </c>
    </row>
    <row r="71" spans="1:89" x14ac:dyDescent="0.3">
      <c r="T71" s="10"/>
    </row>
    <row r="72" spans="1:89" x14ac:dyDescent="0.3">
      <c r="T72" s="10"/>
    </row>
    <row r="73" spans="1:89" x14ac:dyDescent="0.3">
      <c r="T73" s="11">
        <f>(T70-T35)/T35</f>
        <v>0.39808761183590174</v>
      </c>
    </row>
  </sheetData>
  <mergeCells count="2">
    <mergeCell ref="C15:J15"/>
    <mergeCell ref="C16:AD16"/>
  </mergeCells>
  <hyperlinks>
    <hyperlink ref="A2" r:id="rId1" xr:uid="{00000000-0004-0000-0000-000000000000}"/>
    <hyperlink ref="A7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SNB</dc:creator>
  <cp:lastModifiedBy>Stadelmann Marcel (stlc)</cp:lastModifiedBy>
  <dcterms:created xsi:type="dcterms:W3CDTF">2023-02-08T13:22:39Z</dcterms:created>
  <dcterms:modified xsi:type="dcterms:W3CDTF">2023-02-08T13:28:06Z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d9bad3-6dac-4e9a-89a3-89f3b8d247b2_Enabled">
    <vt:lpwstr>true</vt:lpwstr>
  </property>
  <property fmtid="{D5CDD505-2E9C-101B-9397-08002B2CF9AE}" pid="3" name="MSIP_Label_10d9bad3-6dac-4e9a-89a3-89f3b8d247b2_SetDate">
    <vt:lpwstr>2023-02-08T13:22:48Z</vt:lpwstr>
  </property>
  <property fmtid="{D5CDD505-2E9C-101B-9397-08002B2CF9AE}" pid="4" name="MSIP_Label_10d9bad3-6dac-4e9a-89a3-89f3b8d247b2_Method">
    <vt:lpwstr>Standard</vt:lpwstr>
  </property>
  <property fmtid="{D5CDD505-2E9C-101B-9397-08002B2CF9AE}" pid="5" name="MSIP_Label_10d9bad3-6dac-4e9a-89a3-89f3b8d247b2_Name">
    <vt:lpwstr>10d9bad3-6dac-4e9a-89a3-89f3b8d247b2</vt:lpwstr>
  </property>
  <property fmtid="{D5CDD505-2E9C-101B-9397-08002B2CF9AE}" pid="6" name="MSIP_Label_10d9bad3-6dac-4e9a-89a3-89f3b8d247b2_SiteId">
    <vt:lpwstr>5d1a9f9d-201f-4a10-b983-451cf65cbc1e</vt:lpwstr>
  </property>
  <property fmtid="{D5CDD505-2E9C-101B-9397-08002B2CF9AE}" pid="7" name="MSIP_Label_10d9bad3-6dac-4e9a-89a3-89f3b8d247b2_ActionId">
    <vt:lpwstr>941f1842-10aa-489d-9ee7-92ab68f03ec9</vt:lpwstr>
  </property>
  <property fmtid="{D5CDD505-2E9C-101B-9397-08002B2CF9AE}" pid="8" name="MSIP_Label_10d9bad3-6dac-4e9a-89a3-89f3b8d247b2_ContentBits">
    <vt:lpwstr>0</vt:lpwstr>
  </property>
</Properties>
</file>